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Публикации\Готовятся\Виноградарство в Волгоградской\"/>
    </mc:Choice>
  </mc:AlternateContent>
  <bookViews>
    <workbookView xWindow="0" yWindow="0" windowWidth="20490" windowHeight="7650"/>
  </bookViews>
  <sheets>
    <sheet name="Технические" sheetId="1" r:id="rId1"/>
    <sheet name="Техически-столовые" sheetId="2" r:id="rId2"/>
    <sheet name="Столовые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0" i="1" l="1"/>
  <c r="W260" i="1"/>
  <c r="V63" i="2"/>
  <c r="W63" i="2"/>
  <c r="V96" i="3"/>
  <c r="W96" i="3"/>
  <c r="U260" i="1" l="1"/>
  <c r="U63" i="2"/>
  <c r="U96" i="3"/>
  <c r="T260" i="1"/>
  <c r="T96" i="3"/>
  <c r="T63" i="2"/>
  <c r="S260" i="1" l="1"/>
  <c r="S63" i="2"/>
  <c r="S96" i="3"/>
  <c r="R63" i="2" l="1"/>
  <c r="R260" i="1" l="1"/>
  <c r="R96" i="3"/>
  <c r="Q63" i="2"/>
  <c r="Q260" i="1"/>
  <c r="Q96" i="3" l="1"/>
  <c r="P96" i="3"/>
  <c r="P63" i="2"/>
  <c r="P260" i="1"/>
  <c r="O96" i="3" l="1"/>
  <c r="O260" i="1"/>
  <c r="O63" i="2"/>
  <c r="N96" i="3" l="1"/>
  <c r="N63" i="2"/>
  <c r="N260" i="1"/>
  <c r="M260" i="1"/>
  <c r="M96" i="3" l="1"/>
  <c r="M63" i="2"/>
  <c r="L96" i="3" l="1"/>
  <c r="L63" i="2"/>
  <c r="L260" i="1"/>
  <c r="K96" i="3" l="1"/>
  <c r="K63" i="2"/>
  <c r="K260" i="1"/>
  <c r="J96" i="3" l="1"/>
  <c r="J63" i="2"/>
  <c r="J260" i="1"/>
  <c r="I96" i="3" l="1"/>
  <c r="I63" i="2"/>
  <c r="I260" i="1"/>
  <c r="H96" i="3" l="1"/>
  <c r="H63" i="2"/>
  <c r="H260" i="1"/>
  <c r="G63" i="2" l="1"/>
  <c r="G96" i="3"/>
  <c r="G260" i="1"/>
  <c r="F260" i="1" l="1"/>
  <c r="F63" i="2"/>
  <c r="F96" i="3"/>
</calcChain>
</file>

<file path=xl/sharedStrings.xml><?xml version="1.0" encoding="utf-8"?>
<sst xmlns="http://schemas.openxmlformats.org/spreadsheetml/2006/main" count="949" uniqueCount="439">
  <si>
    <t>Название сорта</t>
  </si>
  <si>
    <t>Регион</t>
  </si>
  <si>
    <t>КАРМЕН</t>
  </si>
  <si>
    <t>КРИСТАЛЛ</t>
  </si>
  <si>
    <t>ПЛАТОВСКИЙ</t>
  </si>
  <si>
    <t>ЯНТАРЬ ДАГЕСТАНСКИЙ</t>
  </si>
  <si>
    <t>АЛЬБИЛЬО</t>
  </si>
  <si>
    <t>БИАНКА</t>
  </si>
  <si>
    <t>ГЕВЮРЦТРАМИНЕР</t>
  </si>
  <si>
    <t>ГРАНАТОВЫЙ МАГАРАЧА</t>
  </si>
  <si>
    <t>ЕКАТЕРИНОДАРСКИЙ</t>
  </si>
  <si>
    <t>ЕРМАК</t>
  </si>
  <si>
    <t>*</t>
  </si>
  <si>
    <t>ЗЕЛЕНОЛУГСКИЙ РУБИН</t>
  </si>
  <si>
    <t>ИЗУМРУД</t>
  </si>
  <si>
    <t>ИЛЬИЧЕВСКИЙ РАННИЙ</t>
  </si>
  <si>
    <t>МАНЫЧ</t>
  </si>
  <si>
    <t>МУГОФИР</t>
  </si>
  <si>
    <t>ПИНО МЕНЬЕ</t>
  </si>
  <si>
    <t>ПИНО СЕРЫЙ/ПИНО ГРИ/PINOT GRIS*</t>
  </si>
  <si>
    <t>ПИНО ФРАН</t>
  </si>
  <si>
    <t>ПИНО ЧЕРНЫЙ/ПИНО НУАР/PINOT NOIR*</t>
  </si>
  <si>
    <t>ПОДАРОК ДМИТРИЯ</t>
  </si>
  <si>
    <t>ПОДАРОК МАГАРАЧА</t>
  </si>
  <si>
    <t>6, 8</t>
  </si>
  <si>
    <t>РКАЦИТЕЛИ МАГАРАЧА</t>
  </si>
  <si>
    <t>РУСАН</t>
  </si>
  <si>
    <t>РЯБИНСКИЙ</t>
  </si>
  <si>
    <t>САТУРН</t>
  </si>
  <si>
    <t>СТРЕМЕННОЙ</t>
  </si>
  <si>
    <t>АВГУСТА</t>
  </si>
  <si>
    <t>АЛИГОТЕ</t>
  </si>
  <si>
    <t>БАРХАТНЫЙ</t>
  </si>
  <si>
    <t>ГЕЧЕИ ЗАМАТОШ</t>
  </si>
  <si>
    <t>ЗАЛА ДЕНДЬ</t>
  </si>
  <si>
    <t>МУСКАТ БЕЛЫЙ</t>
  </si>
  <si>
    <t>МУСКАТ РОЗОВЫЙ</t>
  </si>
  <si>
    <t>МУСКАТ ЧЕРНЫЙ</t>
  </si>
  <si>
    <t>ПИНО БЕЛЫЙ/ПИНО БЛАН/PINOT BLANC*</t>
  </si>
  <si>
    <t>ПРЕСТИЖ</t>
  </si>
  <si>
    <t>СЕННОЙ К</t>
  </si>
  <si>
    <t>СИБИРЬКОВЫЙ</t>
  </si>
  <si>
    <t>СИЛЬВАНЕР</t>
  </si>
  <si>
    <t>СОВИНЬОН ЗЕЛЕНЫЙ/СОВИНЬОН ГРИ/SAUVIGNON GRIS*</t>
  </si>
  <si>
    <t>СПАРТАНЕЦ МАГАРАЧА</t>
  </si>
  <si>
    <t>ФЕТЯСКА БЕЛАЯ</t>
  </si>
  <si>
    <t>ЧЕРНЫЙ ЖЕМЧУГ</t>
  </si>
  <si>
    <t>АБЛА АГАНЫН ИЗЮМ</t>
  </si>
  <si>
    <t>АВРОРА МАГАРАЧА</t>
  </si>
  <si>
    <t>АЛЕКСАНДРОУЛИ</t>
  </si>
  <si>
    <t>АЛИЕВСКИЙ</t>
  </si>
  <si>
    <t>АЛИКАНТ БУШЕ</t>
  </si>
  <si>
    <t>АНАПСКИЙ УСТОЙЧИВЫЙ</t>
  </si>
  <si>
    <t>АНРИ К</t>
  </si>
  <si>
    <t>АНТЕЙ МАГАРАЧСКИЙ</t>
  </si>
  <si>
    <t>АНЧЕЛЛОТТА</t>
  </si>
  <si>
    <t>АНЧЕЛОТТА ТАМАНСКАЯ</t>
  </si>
  <si>
    <t>АРТИН ЗЕРВА</t>
  </si>
  <si>
    <t>БАСТАРДО</t>
  </si>
  <si>
    <t>БАСТАРДО МАГАРАЧСКИЙ</t>
  </si>
  <si>
    <t>БЕЙСУГ</t>
  </si>
  <si>
    <t>БИЯС АЙБАТЛЫ</t>
  </si>
  <si>
    <t>БОГОС ЗЕРВА</t>
  </si>
  <si>
    <t>БРУСКАМ</t>
  </si>
  <si>
    <t>БУКОВИНКА</t>
  </si>
  <si>
    <t>ВАРВАРОВСКИЙ</t>
  </si>
  <si>
    <t>ВАРЮШКИН</t>
  </si>
  <si>
    <t>ВЕРДЕЛЬО</t>
  </si>
  <si>
    <t>ВЕРМЕНТИНО</t>
  </si>
  <si>
    <t>ВИОНЬЕ</t>
  </si>
  <si>
    <t>ВОСТОЧНЫЙ</t>
  </si>
  <si>
    <t>ВЫДВИЖЕНЕЦ</t>
  </si>
  <si>
    <t>ГАРМОНИЯ</t>
  </si>
  <si>
    <t>ГОЛУБОК</t>
  </si>
  <si>
    <t>ДАРДАГАН</t>
  </si>
  <si>
    <t>ДЕМИР КАРА</t>
  </si>
  <si>
    <t>ДЕНИСОВСКИЙ</t>
  </si>
  <si>
    <t>КАБЕРНЕ СЕВЕРНЫЙ</t>
  </si>
  <si>
    <t>КАБЕРНЕ ФРАН</t>
  </si>
  <si>
    <t>КАНДАВАСТА</t>
  </si>
  <si>
    <t>КАРМЕНЕР</t>
  </si>
  <si>
    <t>КОКУРДЕС  БЕЛЫЙ</t>
  </si>
  <si>
    <t>КОНКОРД</t>
  </si>
  <si>
    <t>КОСОРОТОВСКИЙ</t>
  </si>
  <si>
    <t>КРАСНОСТОП ЗОЛОТОВСКИЙ</t>
  </si>
  <si>
    <t>КРАСНОСТОП КАРПИ</t>
  </si>
  <si>
    <t>КРЫМЧАНИН</t>
  </si>
  <si>
    <t>КУРТСЕИТ АГАНЫН ИЗЮМ</t>
  </si>
  <si>
    <t>КУТЛАКСКИЙ ЧЕРНЫЙ</t>
  </si>
  <si>
    <t>ЛАКХЕДЬИ МЕЗЕШ</t>
  </si>
  <si>
    <t>ЛЕВОКУМСКИЙ</t>
  </si>
  <si>
    <t>ЛЕДЯНОЙ</t>
  </si>
  <si>
    <t>ЛИВАДИЙСКИЙ ЧЕРНЫЙ</t>
  </si>
  <si>
    <t>МАГИЯ</t>
  </si>
  <si>
    <t>МАЛЬБЕК</t>
  </si>
  <si>
    <t>МАЛЬВАЗИЯ</t>
  </si>
  <si>
    <t>МАНЗОНИ БЬЯНКО</t>
  </si>
  <si>
    <t>МАРСАН</t>
  </si>
  <si>
    <t>МИСГЮЛИ КАРА</t>
  </si>
  <si>
    <t>МОНАРХ</t>
  </si>
  <si>
    <t>МОСКАТО ДЖАЛЛО</t>
  </si>
  <si>
    <t>МУРЗА ИЗЮМ</t>
  </si>
  <si>
    <t>МЮЛЛЕР ТУРГАУ</t>
  </si>
  <si>
    <t>НАРМА</t>
  </si>
  <si>
    <t>ОЛЕГ</t>
  </si>
  <si>
    <t>ПЕДРО ХИМЕНЕС</t>
  </si>
  <si>
    <t>ПИНОТАЖ</t>
  </si>
  <si>
    <t>ПЛЕЧИСТИК</t>
  </si>
  <si>
    <t>ПРИМИТИВО</t>
  </si>
  <si>
    <t>РАБОЗО ПЬЯВЕ</t>
  </si>
  <si>
    <t>РИСЛИНГ АЗОС</t>
  </si>
  <si>
    <t>РИСЛИНГ МАГАРАЧА</t>
  </si>
  <si>
    <t>РИТОН</t>
  </si>
  <si>
    <t>РУБИНОВЫЙ МАГАРАЧА</t>
  </si>
  <si>
    <t>САЛЕ АГАНЫН КАРА</t>
  </si>
  <si>
    <t>СЕМИЛЬОН</t>
  </si>
  <si>
    <t>СЕРСИАЛЬ</t>
  </si>
  <si>
    <t>СИРА</t>
  </si>
  <si>
    <t>СИРА ТАМАНСКАЯ</t>
  </si>
  <si>
    <t>СОЛНЕЧНАЯ ДОЛИНА 16</t>
  </si>
  <si>
    <t>СУХОЛИМАНСКИЙ БЕЛЫЙ</t>
  </si>
  <si>
    <t>СЫХ ДАНЕ</t>
  </si>
  <si>
    <t>ТЕРГУЛЬМЕК</t>
  </si>
  <si>
    <t>ТЕРЕМНОЙ</t>
  </si>
  <si>
    <t>ТЕРОЛЬДЕГО</t>
  </si>
  <si>
    <t>ТРАМИНЕР РОЗОВЫЙ</t>
  </si>
  <si>
    <t>УНЬИ БЛАН</t>
  </si>
  <si>
    <t>ФРАНКОВКА</t>
  </si>
  <si>
    <t>ФУРМИНТ</t>
  </si>
  <si>
    <t>ХАЛИЛЬ ИЗЮМ</t>
  </si>
  <si>
    <t>ЦВАЙГЕЛЬТ ТАМАНСКИЙ</t>
  </si>
  <si>
    <t>ЦИМЛЯНСКИЙ ЧЕРНЫЙ</t>
  </si>
  <si>
    <t>ЦИТРОННЫЙ МАГАРАЧА</t>
  </si>
  <si>
    <t>ШАРДОНЕ</t>
  </si>
  <si>
    <t>ШИРА ИЗЮМ</t>
  </si>
  <si>
    <t>ЭМИР ВЕЙС</t>
  </si>
  <si>
    <t>ЯХОНТОВЫЙ</t>
  </si>
  <si>
    <t>АДЖЕМ МИСКЕТ</t>
  </si>
  <si>
    <t>АЙБАТЛЫ</t>
  </si>
  <si>
    <t>АКСЕИТ КАРА</t>
  </si>
  <si>
    <t>АЛЬКОР</t>
  </si>
  <si>
    <t>АЛЬМИНСКИЙ</t>
  </si>
  <si>
    <t>АМЕТ АДЖИ ИБРАМ</t>
  </si>
  <si>
    <t>АМУРСКИЙ ПОТАПЕНКО</t>
  </si>
  <si>
    <t>АНДРЕЕВСКИЙ</t>
  </si>
  <si>
    <t>АССИРТИКО</t>
  </si>
  <si>
    <t>АСЫЛ КАРА</t>
  </si>
  <si>
    <t>ВЕЧЕРНИЙ</t>
  </si>
  <si>
    <t>ВИОРИКА</t>
  </si>
  <si>
    <t>ГЛЕРА</t>
  </si>
  <si>
    <t>ГРАНАТОВЫЙ</t>
  </si>
  <si>
    <t>ГРЮНЕР ТАМАНСКИЙ</t>
  </si>
  <si>
    <t>ГЮЛЯБИ УРОЖАЙНЫЙ</t>
  </si>
  <si>
    <t>ДАНКО</t>
  </si>
  <si>
    <t>ДЖЕВАТ КАРА</t>
  </si>
  <si>
    <t>КАБЕРНЕ СОВИНЬОН</t>
  </si>
  <si>
    <t>КАЛАДОК</t>
  </si>
  <si>
    <t>КАПСЕЛЬСКИЙ БЕЛЫЙ</t>
  </si>
  <si>
    <t>КОК ХАБАХ</t>
  </si>
  <si>
    <t>КРАСНОСТОП АЗОС</t>
  </si>
  <si>
    <t>КРОНА</t>
  </si>
  <si>
    <t xml:space="preserve">КУНЛЕАНЬ </t>
  </si>
  <si>
    <t>МАРИНОВСКИЙ</t>
  </si>
  <si>
    <t>МАРСЕЛАН</t>
  </si>
  <si>
    <t>МАТРАСА</t>
  </si>
  <si>
    <t>МЕРЛО</t>
  </si>
  <si>
    <t>МИСКЕТ</t>
  </si>
  <si>
    <t>МОРАСТЕЛЬ</t>
  </si>
  <si>
    <t>МУСКАТ КРЫМСКИЙ</t>
  </si>
  <si>
    <t>НАСУРЛА</t>
  </si>
  <si>
    <t>ПАМЯТИ ГОЛОДРИГИ</t>
  </si>
  <si>
    <t>ПЕРВЕНЕЦ МАГАРАЧА</t>
  </si>
  <si>
    <t>ПТИ ВЕРДО</t>
  </si>
  <si>
    <t>РЕБО</t>
  </si>
  <si>
    <t>РИСЛИНГ ИТАЛЬЯНСКИЙ</t>
  </si>
  <si>
    <t>РИСЛИНГ РЕЙНСКИЙ</t>
  </si>
  <si>
    <t>РУБИН АЗОС</t>
  </si>
  <si>
    <t>САНДЖОВЕЗЕ</t>
  </si>
  <si>
    <t>САНДЖОВЕЗЕ ТАМАНСКИЙ</t>
  </si>
  <si>
    <t>САПЕРАВИ СЕВЕРНЫЙ</t>
  </si>
  <si>
    <t>САРЫ ПАНДАС</t>
  </si>
  <si>
    <t>САФТА ДУРМАЗ</t>
  </si>
  <si>
    <t>СЛАВА ДЕРБЕНТА</t>
  </si>
  <si>
    <t>СОВИНЬОН</t>
  </si>
  <si>
    <t>СОВИНЬОН БЕЛЫЙ/СОВИНЬОН БЛАН/SAUVIGNON BLANC*</t>
  </si>
  <si>
    <t>СОВИНЬОН ТАМАНСКИЙ</t>
  </si>
  <si>
    <t>СОЛДАЙЯ</t>
  </si>
  <si>
    <t>СОЛНЕЧНАЯ ДОЛИНА 58</t>
  </si>
  <si>
    <t>СТАНИЧНЫЙ</t>
  </si>
  <si>
    <t>СТЕПНЯК</t>
  </si>
  <si>
    <t>СУРУЧЕНСКИЙ БЕЛЫЙ</t>
  </si>
  <si>
    <t>ТАННАТ</t>
  </si>
  <si>
    <t>ХАЧАДОР</t>
  </si>
  <si>
    <t>ХЕРСОНЕССКИЙ</t>
  </si>
  <si>
    <t>ЦВЕТОЧНЫЙ</t>
  </si>
  <si>
    <t>ЦИМЛЯНСКИЙ СЕРГИЕНКО</t>
  </si>
  <si>
    <t>ЦИТРОН ЦЮРУПИНСКИЙ</t>
  </si>
  <si>
    <t>ЧЕРНЫЙ КРЫМСКИЙ</t>
  </si>
  <si>
    <t>ШЕНЕН БЛАН</t>
  </si>
  <si>
    <t>ЯНЫХ ЗЕРВА</t>
  </si>
  <si>
    <t>40 ЛЕТ ОКТЯБРЯ</t>
  </si>
  <si>
    <t>АЛЕАТИКО</t>
  </si>
  <si>
    <t>АЛЬБИЛЬО КРЫМСКИЙ</t>
  </si>
  <si>
    <t>АЛЬЯНИКО</t>
  </si>
  <si>
    <t>АМУР</t>
  </si>
  <si>
    <t>АНАТЕЛИКОН</t>
  </si>
  <si>
    <t>БАРБЕРА</t>
  </si>
  <si>
    <t>БОРДО</t>
  </si>
  <si>
    <t>ГАРС ЛЕВЕЛЮ</t>
  </si>
  <si>
    <t>ГВИЯНЕ</t>
  </si>
  <si>
    <t>ГРЕКЕТТО</t>
  </si>
  <si>
    <t>ГРЕНАШ</t>
  </si>
  <si>
    <t>ГРУШЕВСКИЙ БЕЛЫЙ</t>
  </si>
  <si>
    <t>ГЮЛЯБИ ДАГЕСТАНСКИЙ</t>
  </si>
  <si>
    <t>ДМИТРИЙ</t>
  </si>
  <si>
    <t>ДОСТОЙНЫЙ</t>
  </si>
  <si>
    <t>ДУНАВСКИ ЛАЗУР</t>
  </si>
  <si>
    <t>ЗИНТА</t>
  </si>
  <si>
    <t>КАБЕРНЕ АЗОС</t>
  </si>
  <si>
    <t>КАПИТАН ЯНИ КАРА</t>
  </si>
  <si>
    <t>КАРИНЬЯН</t>
  </si>
  <si>
    <t>КЕФЕССИЯ</t>
  </si>
  <si>
    <t>КИРМИЗИ САП СУДАКСКИЙ</t>
  </si>
  <si>
    <t>КЛЕРЕТ БЕЛЫЙ</t>
  </si>
  <si>
    <t>КОК ПАНДАС</t>
  </si>
  <si>
    <t>КОКУР БЕЛЫЙ</t>
  </si>
  <si>
    <t>КОКУР БЕЛЫЙ ПОЛУРАССЕЧЕННЫЙ</t>
  </si>
  <si>
    <t>КОКУРДЕС ЧЕРНЫЙ</t>
  </si>
  <si>
    <t>КОЛОМБАР</t>
  </si>
  <si>
    <t>КРАСНОСТОП АНАПСКИЙ</t>
  </si>
  <si>
    <t>КУБАНЕЦ</t>
  </si>
  <si>
    <t>МОНТЕПУЛЬЧАНО</t>
  </si>
  <si>
    <t>МУРВЕДР</t>
  </si>
  <si>
    <t>МУСКАТ ОДЕССКИЙ</t>
  </si>
  <si>
    <t>МЦВАНЕ КАХЕТИНСКИЙ</t>
  </si>
  <si>
    <t>НЕББИОЛО</t>
  </si>
  <si>
    <t>ОДЕССКИЙ ЧЕРНЫЙ</t>
  </si>
  <si>
    <t>ПЕТИТ АРВИН</t>
  </si>
  <si>
    <t>РЕКСАВИ</t>
  </si>
  <si>
    <t>РИСЛАНЕР</t>
  </si>
  <si>
    <t>РИСЛИНГ</t>
  </si>
  <si>
    <t>РИСУС</t>
  </si>
  <si>
    <t>РКАЦИТЕЛИ</t>
  </si>
  <si>
    <t>РУБИН ГОЛОДРИГИ</t>
  </si>
  <si>
    <t>САПЕРАВИ</t>
  </si>
  <si>
    <t>СОЛНЕЧНОДОЛИНСКИЙ</t>
  </si>
  <si>
    <t>ТАВКВЕРИ МАГАРАЧА</t>
  </si>
  <si>
    <t>ТАНАГОЗ</t>
  </si>
  <si>
    <t>ТАШЛЫ</t>
  </si>
  <si>
    <t>ТЕМПРАНИЛЬО</t>
  </si>
  <si>
    <t>ФИРСКИЙ РАННИЙ</t>
  </si>
  <si>
    <t>ЧОРНА ОПИАНА</t>
  </si>
  <si>
    <t>ШАБАШ</t>
  </si>
  <si>
    <t>ЭКИМ КАРА</t>
  </si>
  <si>
    <t>АЛЫЙ ТЕРСКИЙ</t>
  </si>
  <si>
    <t>АТЛАНТ ДОНА</t>
  </si>
  <si>
    <t>МУСКАТ АКСАЙСКИЙ</t>
  </si>
  <si>
    <t>ОНИЦКАНСКИЙ БЕЛЫЙ</t>
  </si>
  <si>
    <t>ПЕТИ МАНСЕН</t>
  </si>
  <si>
    <t>Срок созревания</t>
  </si>
  <si>
    <t>очень ранний</t>
  </si>
  <si>
    <t>ранний</t>
  </si>
  <si>
    <t>среднеранний</t>
  </si>
  <si>
    <t>средний</t>
  </si>
  <si>
    <t>среднепоздний</t>
  </si>
  <si>
    <t>поздний</t>
  </si>
  <si>
    <t>очень поздний</t>
  </si>
  <si>
    <t>Морозостойкость, град.</t>
  </si>
  <si>
    <t>АВГАЛИЯ</t>
  </si>
  <si>
    <t>АКАДЕМИК АВИДЗБА</t>
  </si>
  <si>
    <t>АЛЕШЕНЬКИН ДАР</t>
  </si>
  <si>
    <t>АНЮТА</t>
  </si>
  <si>
    <t>АССОЛЬ</t>
  </si>
  <si>
    <t>БАКЛАНОВСКИЙ</t>
  </si>
  <si>
    <t>ГЕЛИОС</t>
  </si>
  <si>
    <t>ГУРМАН КРАЙНОВА</t>
  </si>
  <si>
    <t>ДОЛГОЖДАННЫЙ</t>
  </si>
  <si>
    <t>ЖЕМЧУГ САБА</t>
  </si>
  <si>
    <t>ЗОРЕВОЙ</t>
  </si>
  <si>
    <t>ИЛЬЯ</t>
  </si>
  <si>
    <t>КАСПАРОВСКИЙ</t>
  </si>
  <si>
    <t>КОРИНКА РУССКАЯ</t>
  </si>
  <si>
    <t>КРАСА СЕВЕРА</t>
  </si>
  <si>
    <t>КУБАТТИК</t>
  </si>
  <si>
    <t>ЛИВИЯ</t>
  </si>
  <si>
    <t>ЛИВИЯ К</t>
  </si>
  <si>
    <t>ЛЮБАВА</t>
  </si>
  <si>
    <t>МУРОМЕЦ</t>
  </si>
  <si>
    <t>МУСКАТ МОСКОВСКИЙ</t>
  </si>
  <si>
    <t>НЕЖНОСТЬ</t>
  </si>
  <si>
    <t>НЕПТУН</t>
  </si>
  <si>
    <t>НОВОУКРАИНСКИЙ РАННИЙ</t>
  </si>
  <si>
    <t>ОСОБЫЙ</t>
  </si>
  <si>
    <t>ПАМЯТИ УЧИТЕЛЯ</t>
  </si>
  <si>
    <t>ПОДАРОК НЕСВЕТАЯ</t>
  </si>
  <si>
    <t>ПРЕОБРАЖЕНИЕ</t>
  </si>
  <si>
    <t>РОШФОР К</t>
  </si>
  <si>
    <t>РУССКИЙ ЯНТАРЬ</t>
  </si>
  <si>
    <t>ЦИТРИН</t>
  </si>
  <si>
    <t>ЮБИЛЕЙ НОВОЧЕРКАССКА</t>
  </si>
  <si>
    <t>АЛЕКСАНДР</t>
  </si>
  <si>
    <t>АНАПСКИЙ РАННИЙ</t>
  </si>
  <si>
    <t>АННУШКА</t>
  </si>
  <si>
    <t>АНТРАЦИТ</t>
  </si>
  <si>
    <t>АРКАДИЯ</t>
  </si>
  <si>
    <t>БЕЛЫЙ РАННИЙ</t>
  </si>
  <si>
    <t>БОГОТЯНОВСКИЙ</t>
  </si>
  <si>
    <t>БРИГАНТИНА</t>
  </si>
  <si>
    <t>КАРДИНАЛ АНАПСКИЙ</t>
  </si>
  <si>
    <t>ЛОЗА ГОРЯНКИ</t>
  </si>
  <si>
    <t>МАДЛЕН АНАНАСНЫЙ</t>
  </si>
  <si>
    <t>МОСКОВСКИЙ ЧЕРНЫЙ</t>
  </si>
  <si>
    <t>НАДЕЖДА АЗОС</t>
  </si>
  <si>
    <t>НИЗИНА</t>
  </si>
  <si>
    <t>ПЕРВЕНЕЦ СКУИНЯ</t>
  </si>
  <si>
    <t>ФАНТАЗИЯ</t>
  </si>
  <si>
    <t>ФРУМОАСА АЛБЭ</t>
  </si>
  <si>
    <t>ШАСЛА МУСКАТНАЯ</t>
  </si>
  <si>
    <t>ШАСЛА РОЗОВАЯ</t>
  </si>
  <si>
    <t>АГАТ ДОНСКОЙ</t>
  </si>
  <si>
    <t>ВЕЗНЕ</t>
  </si>
  <si>
    <t>КАВКАЗСКИЙ РАННИЙ</t>
  </si>
  <si>
    <t>КАРАМОЛ</t>
  </si>
  <si>
    <t>ЛАРНИ МУСКАТНАЯ</t>
  </si>
  <si>
    <t>ЛУННЫЙ</t>
  </si>
  <si>
    <t>ЛЯНА</t>
  </si>
  <si>
    <t>МУСКАТ ДЕРБЕНТСКИЙ</t>
  </si>
  <si>
    <t>ПАМЯТИ КОСТРИКИНА</t>
  </si>
  <si>
    <t>ПАМЯТИ СТРЕЛЯЕВОЙ</t>
  </si>
  <si>
    <t>СТРАШЕНСКИЙ</t>
  </si>
  <si>
    <t>ТАЛИСМАН</t>
  </si>
  <si>
    <t>ХРИЗОЛИТ</t>
  </si>
  <si>
    <t>АГ ИЗЮМ</t>
  </si>
  <si>
    <t>АГ-ИЗЮМ УРОЖАЙНЫЙ</t>
  </si>
  <si>
    <t>ВАЛЕНТИНА</t>
  </si>
  <si>
    <t>ДЕСЕРТНЫЙ</t>
  </si>
  <si>
    <t>ИНТЕРВИТИС МАГАРАЧА</t>
  </si>
  <si>
    <t>КИШМИШ ЛУЧИСТЫЙ</t>
  </si>
  <si>
    <t>МАРИНКА</t>
  </si>
  <si>
    <t>ОРИГИНАЛ</t>
  </si>
  <si>
    <t>ОСЕННИЙ ЧЕРНЫЙ</t>
  </si>
  <si>
    <t>ПОДАРОК ШАТИЛОВА</t>
  </si>
  <si>
    <t>РУСМОЛ</t>
  </si>
  <si>
    <t>СЕНСО</t>
  </si>
  <si>
    <t>ХАТМИ</t>
  </si>
  <si>
    <t>ХАТМИ УРОЖАЙНЫЙ</t>
  </si>
  <si>
    <t>ХРУСТЯЩИЙ</t>
  </si>
  <si>
    <t>ЭЛЛАДА</t>
  </si>
  <si>
    <t>ЮЖНОБЕРЕЖНЫЙ</t>
  </si>
  <si>
    <t>ЯЛТИНСКИЙ БЕССЕМЯННЫЙ</t>
  </si>
  <si>
    <t>ГЕРКУЛЕС</t>
  </si>
  <si>
    <t>МОСКОВСКИЙ</t>
  </si>
  <si>
    <t>МУСКАТ ТРАНСПОРТАБЕЛЬНЫЙ</t>
  </si>
  <si>
    <t>ОДЕССКИЙ СУВЕНИР</t>
  </si>
  <si>
    <t>ПОБЕДИТЕЛЬ</t>
  </si>
  <si>
    <t>ЮБИЛЕЙ ТСХА</t>
  </si>
  <si>
    <t>НОВОКУБАНСКИЙ</t>
  </si>
  <si>
    <t>ПРИКУБАНСКИЙ</t>
  </si>
  <si>
    <t>ДОЛЬЧАТЫЙ</t>
  </si>
  <si>
    <t>6,8,9</t>
  </si>
  <si>
    <t>АРОМАТ ЛЕТА</t>
  </si>
  <si>
    <t>ВОСТОРГ</t>
  </si>
  <si>
    <t>ГАЛБЕНА НОУ</t>
  </si>
  <si>
    <t>ГРОЧАНКА</t>
  </si>
  <si>
    <t>КАРДИНАЛ</t>
  </si>
  <si>
    <t>КОДРЯНКА</t>
  </si>
  <si>
    <t>КОКТЕЙЛЬ</t>
  </si>
  <si>
    <t>ЛЮСИ КРАСНАЯ</t>
  </si>
  <si>
    <t>МОСКОВСКИЙ УСТОЙЧИВЫЙ</t>
  </si>
  <si>
    <t>МУСКАТ ЯНТАРНЫЙ</t>
  </si>
  <si>
    <t>ПАМЯТЬ ДОМБКОВСКОЙ</t>
  </si>
  <si>
    <t>РАННИЙ МАГАРАЧА</t>
  </si>
  <si>
    <t>РАННИЙ ТСХА</t>
  </si>
  <si>
    <t>РИЛАЙНС</t>
  </si>
  <si>
    <t>СКУНГУБ 2</t>
  </si>
  <si>
    <t>СКУНГУБ 6</t>
  </si>
  <si>
    <t>ЭЛЬФ</t>
  </si>
  <si>
    <t>ЮБИЛЕЙ СКУИНЯ</t>
  </si>
  <si>
    <t>АВГУСТИН</t>
  </si>
  <si>
    <t>БАШКИРСКИЙ</t>
  </si>
  <si>
    <t>ДРУЖБА</t>
  </si>
  <si>
    <t>ЗОЛОТИНКА</t>
  </si>
  <si>
    <t>КАРАГАЙ</t>
  </si>
  <si>
    <t>КАТЫР</t>
  </si>
  <si>
    <t>МАТИЛЬДА</t>
  </si>
  <si>
    <t>МЕЧТА СКУИНЯ</t>
  </si>
  <si>
    <t>МОСКОВСКИЙ БЕЛЫЙ</t>
  </si>
  <si>
    <t>МУСКАТ ОТТОНЕЛЬ</t>
  </si>
  <si>
    <t>ФИОЛЕТОВЫЙ РАННИЙ</t>
  </si>
  <si>
    <t>ШАСЛА БЕЛАЯ</t>
  </si>
  <si>
    <t>ЮБИЛЕЙНЫЙ</t>
  </si>
  <si>
    <t>ГУРЗУФСКИЙ РОЗОВЫЙ</t>
  </si>
  <si>
    <t>МОСКОВСКИЙ ДАЧНЫЙ</t>
  </si>
  <si>
    <t>МУСКАТ ВЕНГЕРСКИЙ</t>
  </si>
  <si>
    <t>МУСКАТ ГОЛОДРИГИ</t>
  </si>
  <si>
    <t>ПОДАРОК ТСХА</t>
  </si>
  <si>
    <t>АМУРСКИЙ ПРОРЫВ</t>
  </si>
  <si>
    <t>ДОНУС</t>
  </si>
  <si>
    <t>КРАСЕНЬ</t>
  </si>
  <si>
    <t>КУМШАЦКИЙ БЕЛЫЙ</t>
  </si>
  <si>
    <t>РЕД ГЛОУБ</t>
  </si>
  <si>
    <t>СИБИРЯК ПОТАПЕНКО</t>
  </si>
  <si>
    <t>ШОКОЛАДНЫЙ</t>
  </si>
  <si>
    <t>АЛЬБУРЛА</t>
  </si>
  <si>
    <t>ГАЛАН</t>
  </si>
  <si>
    <t>ДОЙНА</t>
  </si>
  <si>
    <t>КАРАБУРНУ</t>
  </si>
  <si>
    <t>МАНЖИЛ АЛ</t>
  </si>
  <si>
    <t>МУСКАТ ГАМБУРГСКИЙ</t>
  </si>
  <si>
    <t>АНТИГОНА</t>
  </si>
  <si>
    <t>АСМА</t>
  </si>
  <si>
    <t>ДЕКАБРЬСКИЙ</t>
  </si>
  <si>
    <t>ИТАЛИЯ</t>
  </si>
  <si>
    <t>МОЛДОВА</t>
  </si>
  <si>
    <t>МУСКАТ ИТАЛИЯ</t>
  </si>
  <si>
    <t>ПУХЛЯКОВСКИЙ</t>
  </si>
  <si>
    <t>АГАДАИ</t>
  </si>
  <si>
    <t>АНАИТ</t>
  </si>
  <si>
    <t>Очень поздний</t>
  </si>
  <si>
    <t>Алексеевский, Киквидзенский, Новоаннинский (Новоаннинский)</t>
  </si>
  <si>
    <t>Количество сортов для неукрывного виноградарства</t>
  </si>
  <si>
    <t>Вероятности повреждения морозами в условиях неукрывного виноградарства, %</t>
  </si>
  <si>
    <t>Быковский, Камышинский, Котовский, Николаевский (Камышин)</t>
  </si>
  <si>
    <t>Городищенский, Светлоярский (Волгоград)</t>
  </si>
  <si>
    <t>Даниловский (Даниловка)</t>
  </si>
  <si>
    <t>Дубовский, Ленинский, Среднеахтубинский (Волжский)</t>
  </si>
  <si>
    <t>Еланский (Елань)</t>
  </si>
  <si>
    <t>Жирновский, Руднянский (Рудня)</t>
  </si>
  <si>
    <t>Иловлинский (Иловля)</t>
  </si>
  <si>
    <t>Калачёвский (Калач на Дону)</t>
  </si>
  <si>
    <t>Клетский, Серафимовичский, Кумылженский (Серафимович)</t>
  </si>
  <si>
    <t>Котельниковский, Октябрьский (Котельниково)</t>
  </si>
  <si>
    <t>Михайловка (Михайловка)</t>
  </si>
  <si>
    <t>Нехаевский, Новониколаевский, Урюпинский (Урюпинск)</t>
  </si>
  <si>
    <t>Ольховский (Ольховка)</t>
  </si>
  <si>
    <t>Палласовский, Старополтавский (Палласовка)</t>
  </si>
  <si>
    <t>Суровикинский (Нижний Чир)</t>
  </si>
  <si>
    <t>Фроловский (Фролово)</t>
  </si>
  <si>
    <t>Чернышковский (Морозовск)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</si>
</sst>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49" fontId="3" fillId="0" borderId="0" xfId="0" applyNumberFormat="1" applyFont="1" applyFill="1" applyAlignment="1">
      <alignment horizontal="center" vertical="center"/>
    </xf>
    <xf numFmtId="0" fontId="0" fillId="3" borderId="0" xfId="0" applyFill="1"/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0"/>
  <sheetViews>
    <sheetView tabSelected="1" workbookViewId="0">
      <pane xSplit="5" ySplit="3" topLeftCell="P4" activePane="bottomRight" state="frozen"/>
      <selection pane="topRight" activeCell="F1" sqref="F1"/>
      <selection pane="bottomLeft" activeCell="A4" sqref="A4"/>
      <selection pane="bottomRight" activeCell="B5" sqref="B5"/>
    </sheetView>
  </sheetViews>
  <sheetFormatPr defaultRowHeight="15" x14ac:dyDescent="0.25"/>
  <cols>
    <col min="2" max="2" width="20.140625" customWidth="1"/>
    <col min="3" max="3" width="9.140625" customWidth="1"/>
    <col min="4" max="4" width="16.140625" customWidth="1"/>
    <col min="5" max="5" width="17.28515625" customWidth="1"/>
    <col min="6" max="6" width="17" customWidth="1"/>
    <col min="7" max="7" width="14.85546875" customWidth="1"/>
    <col min="8" max="8" width="15.85546875" customWidth="1"/>
    <col min="9" max="9" width="13.42578125" customWidth="1"/>
    <col min="10" max="10" width="19.28515625" customWidth="1"/>
    <col min="12" max="12" width="13" customWidth="1"/>
    <col min="13" max="13" width="13.140625" customWidth="1"/>
    <col min="14" max="14" width="12.28515625" customWidth="1"/>
    <col min="15" max="15" width="18.42578125" customWidth="1"/>
    <col min="16" max="16" width="17.5703125" customWidth="1"/>
    <col min="17" max="17" width="14" customWidth="1"/>
    <col min="18" max="18" width="18.85546875" customWidth="1"/>
    <col min="19" max="19" width="13" customWidth="1"/>
    <col min="20" max="20" width="16.7109375" customWidth="1"/>
    <col min="21" max="21" width="17.140625" customWidth="1"/>
    <col min="22" max="22" width="13.140625" customWidth="1"/>
    <col min="23" max="23" width="16.28515625" customWidth="1"/>
  </cols>
  <sheetData>
    <row r="2" spans="2:23" ht="15" customHeight="1" x14ac:dyDescent="0.25">
      <c r="B2" s="1" t="s">
        <v>0</v>
      </c>
      <c r="C2" s="1" t="s">
        <v>1</v>
      </c>
      <c r="D2" s="39" t="s">
        <v>259</v>
      </c>
      <c r="E2" s="40" t="s">
        <v>267</v>
      </c>
      <c r="F2" t="s">
        <v>421</v>
      </c>
    </row>
    <row r="3" spans="2:23" ht="74.25" customHeight="1" x14ac:dyDescent="0.25">
      <c r="B3" s="1"/>
      <c r="C3" s="1"/>
      <c r="D3" s="39"/>
      <c r="E3" s="40"/>
      <c r="F3" s="16" t="s">
        <v>419</v>
      </c>
      <c r="G3" s="15" t="s">
        <v>422</v>
      </c>
      <c r="H3" s="15" t="s">
        <v>423</v>
      </c>
      <c r="I3" s="15" t="s">
        <v>424</v>
      </c>
      <c r="J3" s="15" t="s">
        <v>425</v>
      </c>
      <c r="K3" s="15" t="s">
        <v>426</v>
      </c>
      <c r="L3" s="15" t="s">
        <v>427</v>
      </c>
      <c r="M3" s="15" t="s">
        <v>428</v>
      </c>
      <c r="N3" s="15" t="s">
        <v>429</v>
      </c>
      <c r="O3" s="15" t="s">
        <v>430</v>
      </c>
      <c r="P3" s="15" t="s">
        <v>431</v>
      </c>
      <c r="Q3" s="15" t="s">
        <v>432</v>
      </c>
      <c r="R3" s="15" t="s">
        <v>433</v>
      </c>
      <c r="S3" s="15" t="s">
        <v>434</v>
      </c>
      <c r="T3" s="15" t="s">
        <v>435</v>
      </c>
      <c r="U3" s="15" t="s">
        <v>436</v>
      </c>
      <c r="V3" s="15" t="s">
        <v>437</v>
      </c>
      <c r="W3" s="15" t="s">
        <v>438</v>
      </c>
    </row>
    <row r="4" spans="2:23" hidden="1" x14ac:dyDescent="0.25">
      <c r="B4" s="17" t="s">
        <v>2</v>
      </c>
      <c r="C4" s="18">
        <v>6</v>
      </c>
      <c r="D4" s="19" t="s">
        <v>260</v>
      </c>
      <c r="E4" s="20">
        <v>-22</v>
      </c>
      <c r="F4" s="10">
        <v>260</v>
      </c>
      <c r="G4">
        <v>320</v>
      </c>
      <c r="H4">
        <v>255.00000000000003</v>
      </c>
      <c r="I4">
        <v>370</v>
      </c>
      <c r="J4">
        <v>285</v>
      </c>
      <c r="K4">
        <v>330</v>
      </c>
      <c r="L4">
        <v>275</v>
      </c>
      <c r="M4">
        <v>195.00000000000003</v>
      </c>
      <c r="N4">
        <v>170.00000000000003</v>
      </c>
      <c r="O4">
        <v>210</v>
      </c>
      <c r="P4">
        <v>180</v>
      </c>
      <c r="Q4">
        <v>240.00000000000003</v>
      </c>
      <c r="R4">
        <v>300</v>
      </c>
      <c r="S4">
        <v>295</v>
      </c>
      <c r="T4">
        <v>330</v>
      </c>
      <c r="U4">
        <v>150</v>
      </c>
      <c r="V4">
        <v>325</v>
      </c>
      <c r="W4">
        <v>210</v>
      </c>
    </row>
    <row r="5" spans="2:23" x14ac:dyDescent="0.25">
      <c r="B5" s="37" t="s">
        <v>3</v>
      </c>
      <c r="C5" s="18">
        <v>6</v>
      </c>
      <c r="D5" s="19" t="s">
        <v>260</v>
      </c>
      <c r="E5" s="20">
        <v>-35</v>
      </c>
      <c r="F5" s="13">
        <v>0</v>
      </c>
      <c r="G5" s="14">
        <v>0</v>
      </c>
      <c r="H5" s="14">
        <v>0</v>
      </c>
      <c r="I5" s="14">
        <v>10</v>
      </c>
      <c r="J5" s="14">
        <v>10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</row>
    <row r="6" spans="2:23" x14ac:dyDescent="0.25">
      <c r="B6" s="37" t="s">
        <v>4</v>
      </c>
      <c r="C6" s="18">
        <v>6</v>
      </c>
      <c r="D6" s="19" t="s">
        <v>260</v>
      </c>
      <c r="E6" s="20">
        <v>-29</v>
      </c>
      <c r="F6" s="10">
        <v>45</v>
      </c>
      <c r="G6">
        <v>30.000000000000004</v>
      </c>
      <c r="H6" s="14">
        <v>15.000000000000002</v>
      </c>
      <c r="I6">
        <v>160</v>
      </c>
      <c r="J6">
        <v>40</v>
      </c>
      <c r="K6">
        <v>95</v>
      </c>
      <c r="L6">
        <v>60.000000000000007</v>
      </c>
      <c r="M6">
        <v>25</v>
      </c>
      <c r="N6">
        <v>25</v>
      </c>
      <c r="O6" s="14">
        <v>20</v>
      </c>
      <c r="P6" s="14">
        <v>0</v>
      </c>
      <c r="Q6">
        <v>70</v>
      </c>
      <c r="R6">
        <v>105</v>
      </c>
      <c r="S6">
        <v>100</v>
      </c>
      <c r="T6">
        <v>105</v>
      </c>
      <c r="U6" s="14">
        <v>0</v>
      </c>
      <c r="V6">
        <v>50</v>
      </c>
      <c r="W6">
        <v>25</v>
      </c>
    </row>
    <row r="7" spans="2:23" ht="25.5" hidden="1" x14ac:dyDescent="0.25">
      <c r="B7" s="17" t="s">
        <v>5</v>
      </c>
      <c r="C7" s="18">
        <v>6</v>
      </c>
      <c r="D7" s="19" t="s">
        <v>260</v>
      </c>
      <c r="E7" s="20">
        <v>-22</v>
      </c>
      <c r="F7" s="10">
        <v>260</v>
      </c>
      <c r="G7">
        <v>320</v>
      </c>
      <c r="H7">
        <v>255.00000000000003</v>
      </c>
      <c r="I7">
        <v>370</v>
      </c>
      <c r="J7">
        <v>285</v>
      </c>
      <c r="K7">
        <v>330</v>
      </c>
      <c r="L7">
        <v>275</v>
      </c>
      <c r="M7">
        <v>195.00000000000003</v>
      </c>
      <c r="N7">
        <v>170.00000000000003</v>
      </c>
      <c r="O7">
        <v>210</v>
      </c>
      <c r="P7">
        <v>180</v>
      </c>
      <c r="Q7">
        <v>240.00000000000003</v>
      </c>
      <c r="R7">
        <v>300</v>
      </c>
      <c r="S7">
        <v>295</v>
      </c>
      <c r="T7">
        <v>330</v>
      </c>
      <c r="U7">
        <v>150</v>
      </c>
      <c r="V7">
        <v>325</v>
      </c>
      <c r="W7">
        <v>210</v>
      </c>
    </row>
    <row r="8" spans="2:23" hidden="1" x14ac:dyDescent="0.25">
      <c r="B8" s="21" t="s">
        <v>6</v>
      </c>
      <c r="C8" s="18">
        <v>6</v>
      </c>
      <c r="D8" s="22" t="s">
        <v>261</v>
      </c>
      <c r="E8" s="23">
        <v>-14.3</v>
      </c>
      <c r="F8" s="10">
        <v>2080</v>
      </c>
      <c r="G8">
        <v>2835</v>
      </c>
      <c r="H8">
        <v>1679.9999999999998</v>
      </c>
      <c r="I8">
        <v>4320</v>
      </c>
      <c r="J8">
        <v>1439.9999999999998</v>
      </c>
      <c r="K8">
        <v>3354.9999999999995</v>
      </c>
      <c r="L8">
        <v>2885</v>
      </c>
      <c r="M8">
        <v>1189.9999999999998</v>
      </c>
      <c r="N8">
        <v>745</v>
      </c>
      <c r="O8">
        <v>1070</v>
      </c>
      <c r="P8">
        <v>445</v>
      </c>
      <c r="Q8">
        <v>2170</v>
      </c>
      <c r="R8">
        <v>2560</v>
      </c>
      <c r="S8">
        <v>2770</v>
      </c>
      <c r="T8">
        <v>4130</v>
      </c>
      <c r="U8">
        <v>610</v>
      </c>
      <c r="V8">
        <v>2370.0000000000005</v>
      </c>
      <c r="W8">
        <v>915</v>
      </c>
    </row>
    <row r="9" spans="2:23" hidden="1" x14ac:dyDescent="0.25">
      <c r="B9" s="21" t="s">
        <v>7</v>
      </c>
      <c r="C9" s="18">
        <v>5.6</v>
      </c>
      <c r="D9" s="22" t="s">
        <v>261</v>
      </c>
      <c r="E9" s="23">
        <v>-25</v>
      </c>
      <c r="F9" s="10">
        <v>170.00000000000003</v>
      </c>
      <c r="G9">
        <v>155</v>
      </c>
      <c r="H9">
        <v>145.00000000000003</v>
      </c>
      <c r="I9">
        <v>285</v>
      </c>
      <c r="J9">
        <v>65</v>
      </c>
      <c r="K9">
        <v>225</v>
      </c>
      <c r="L9">
        <v>195.00000000000003</v>
      </c>
      <c r="M9">
        <v>110.00000000000001</v>
      </c>
      <c r="N9">
        <v>90</v>
      </c>
      <c r="O9">
        <v>120.00000000000001</v>
      </c>
      <c r="P9">
        <v>65</v>
      </c>
      <c r="Q9">
        <v>160</v>
      </c>
      <c r="R9">
        <v>180</v>
      </c>
      <c r="S9">
        <v>180</v>
      </c>
      <c r="T9">
        <v>240.00000000000003</v>
      </c>
      <c r="U9">
        <v>40</v>
      </c>
      <c r="V9">
        <v>225</v>
      </c>
      <c r="W9">
        <v>110.00000000000001</v>
      </c>
    </row>
    <row r="10" spans="2:23" hidden="1" x14ac:dyDescent="0.25">
      <c r="B10" s="21" t="s">
        <v>8</v>
      </c>
      <c r="C10" s="18">
        <v>6</v>
      </c>
      <c r="D10" s="22" t="s">
        <v>261</v>
      </c>
      <c r="E10" s="23">
        <v>-20</v>
      </c>
      <c r="F10" s="10">
        <v>360</v>
      </c>
      <c r="G10">
        <v>370</v>
      </c>
      <c r="H10">
        <v>330</v>
      </c>
      <c r="I10">
        <v>455</v>
      </c>
      <c r="J10">
        <v>425</v>
      </c>
      <c r="K10">
        <v>425</v>
      </c>
      <c r="L10">
        <v>565</v>
      </c>
      <c r="M10">
        <v>275</v>
      </c>
      <c r="N10">
        <v>200</v>
      </c>
      <c r="O10">
        <v>305</v>
      </c>
      <c r="P10">
        <v>245.00000000000003</v>
      </c>
      <c r="Q10">
        <v>300</v>
      </c>
      <c r="R10">
        <v>340.00000000000006</v>
      </c>
      <c r="S10">
        <v>375</v>
      </c>
      <c r="T10">
        <v>440.00000000000006</v>
      </c>
      <c r="U10">
        <v>225</v>
      </c>
      <c r="V10">
        <v>365.00000000000006</v>
      </c>
      <c r="W10">
        <v>280</v>
      </c>
    </row>
    <row r="11" spans="2:23" ht="24" hidden="1" x14ac:dyDescent="0.25">
      <c r="B11" s="21" t="s">
        <v>9</v>
      </c>
      <c r="C11" s="18">
        <v>6</v>
      </c>
      <c r="D11" s="22" t="s">
        <v>261</v>
      </c>
      <c r="E11" s="23">
        <v>-25</v>
      </c>
      <c r="F11" s="10">
        <v>170.00000000000003</v>
      </c>
      <c r="G11">
        <v>155</v>
      </c>
      <c r="H11">
        <v>145.00000000000003</v>
      </c>
      <c r="I11">
        <v>285</v>
      </c>
      <c r="J11">
        <v>65</v>
      </c>
      <c r="K11">
        <v>225</v>
      </c>
      <c r="L11">
        <v>195.00000000000003</v>
      </c>
      <c r="M11">
        <v>110.00000000000001</v>
      </c>
      <c r="N11">
        <v>90</v>
      </c>
      <c r="O11">
        <v>120.00000000000001</v>
      </c>
      <c r="P11">
        <v>65</v>
      </c>
      <c r="Q11">
        <v>160</v>
      </c>
      <c r="R11">
        <v>180</v>
      </c>
      <c r="S11">
        <v>180</v>
      </c>
      <c r="T11">
        <v>240.00000000000003</v>
      </c>
      <c r="U11">
        <v>40</v>
      </c>
      <c r="V11">
        <v>225</v>
      </c>
      <c r="W11">
        <v>110.00000000000001</v>
      </c>
    </row>
    <row r="12" spans="2:23" x14ac:dyDescent="0.25">
      <c r="B12" s="38" t="s">
        <v>10</v>
      </c>
      <c r="C12" s="18">
        <v>6</v>
      </c>
      <c r="D12" s="22" t="s">
        <v>261</v>
      </c>
      <c r="E12" s="23">
        <v>-27</v>
      </c>
      <c r="F12" s="10">
        <v>105</v>
      </c>
      <c r="G12">
        <v>85.000000000000014</v>
      </c>
      <c r="H12">
        <v>65</v>
      </c>
      <c r="I12">
        <v>220.00000000000003</v>
      </c>
      <c r="J12">
        <v>45</v>
      </c>
      <c r="K12">
        <v>170.00000000000003</v>
      </c>
      <c r="L12">
        <v>125</v>
      </c>
      <c r="M12">
        <v>50</v>
      </c>
      <c r="N12">
        <v>40</v>
      </c>
      <c r="O12">
        <v>40</v>
      </c>
      <c r="P12" s="14">
        <v>20</v>
      </c>
      <c r="Q12">
        <v>105</v>
      </c>
      <c r="R12">
        <v>155</v>
      </c>
      <c r="S12">
        <v>145.00000000000003</v>
      </c>
      <c r="T12">
        <v>210</v>
      </c>
      <c r="U12" s="14">
        <v>15.000000000000002</v>
      </c>
      <c r="V12">
        <v>130</v>
      </c>
      <c r="W12">
        <v>45</v>
      </c>
    </row>
    <row r="13" spans="2:23" hidden="1" x14ac:dyDescent="0.25">
      <c r="B13" s="21" t="s">
        <v>11</v>
      </c>
      <c r="C13" s="18" t="s">
        <v>12</v>
      </c>
      <c r="D13" s="22" t="s">
        <v>261</v>
      </c>
      <c r="E13" s="23">
        <v>-24</v>
      </c>
      <c r="F13" s="10">
        <v>200</v>
      </c>
      <c r="G13">
        <v>205.00000000000003</v>
      </c>
      <c r="H13">
        <v>205.00000000000003</v>
      </c>
      <c r="I13">
        <v>330</v>
      </c>
      <c r="J13">
        <v>70</v>
      </c>
      <c r="K13">
        <v>255.00000000000003</v>
      </c>
      <c r="L13">
        <v>215</v>
      </c>
      <c r="M13">
        <v>145.00000000000003</v>
      </c>
      <c r="N13">
        <v>115.00000000000001</v>
      </c>
      <c r="O13">
        <v>140</v>
      </c>
      <c r="P13">
        <v>90</v>
      </c>
      <c r="Q13">
        <v>200</v>
      </c>
      <c r="R13">
        <v>235</v>
      </c>
      <c r="S13">
        <v>210</v>
      </c>
      <c r="T13">
        <v>275</v>
      </c>
      <c r="U13">
        <v>75</v>
      </c>
      <c r="V13">
        <v>245.00000000000003</v>
      </c>
      <c r="W13">
        <v>130</v>
      </c>
    </row>
    <row r="14" spans="2:23" ht="24" hidden="1" x14ac:dyDescent="0.25">
      <c r="B14" s="21" t="s">
        <v>13</v>
      </c>
      <c r="C14" s="18" t="s">
        <v>12</v>
      </c>
      <c r="D14" s="22" t="s">
        <v>261</v>
      </c>
      <c r="E14" s="23">
        <v>-25</v>
      </c>
      <c r="F14" s="10">
        <v>170.00000000000003</v>
      </c>
      <c r="G14">
        <v>155</v>
      </c>
      <c r="H14">
        <v>145.00000000000003</v>
      </c>
      <c r="I14">
        <v>285</v>
      </c>
      <c r="J14">
        <v>65</v>
      </c>
      <c r="K14">
        <v>225</v>
      </c>
      <c r="L14">
        <v>195.00000000000003</v>
      </c>
      <c r="M14">
        <v>110.00000000000001</v>
      </c>
      <c r="N14">
        <v>90</v>
      </c>
      <c r="O14">
        <v>120.00000000000001</v>
      </c>
      <c r="P14">
        <v>65</v>
      </c>
      <c r="Q14">
        <v>160</v>
      </c>
      <c r="R14">
        <v>180</v>
      </c>
      <c r="S14">
        <v>180</v>
      </c>
      <c r="T14">
        <v>240.00000000000003</v>
      </c>
      <c r="U14">
        <v>40</v>
      </c>
      <c r="V14">
        <v>225</v>
      </c>
      <c r="W14">
        <v>110.00000000000001</v>
      </c>
    </row>
    <row r="15" spans="2:23" hidden="1" x14ac:dyDescent="0.25">
      <c r="B15" s="21" t="s">
        <v>14</v>
      </c>
      <c r="C15" s="18">
        <v>6</v>
      </c>
      <c r="D15" s="22" t="s">
        <v>261</v>
      </c>
      <c r="E15" s="23">
        <v>-24.6</v>
      </c>
      <c r="F15" s="10">
        <v>185</v>
      </c>
      <c r="G15">
        <v>170.00000000000003</v>
      </c>
      <c r="H15">
        <v>170.00000000000003</v>
      </c>
      <c r="I15">
        <v>295</v>
      </c>
      <c r="J15">
        <v>65</v>
      </c>
      <c r="K15">
        <v>225</v>
      </c>
      <c r="L15">
        <v>200</v>
      </c>
      <c r="M15">
        <v>115.00000000000001</v>
      </c>
      <c r="N15">
        <v>95</v>
      </c>
      <c r="O15">
        <v>125</v>
      </c>
      <c r="P15">
        <v>85.000000000000014</v>
      </c>
      <c r="Q15">
        <v>180</v>
      </c>
      <c r="R15">
        <v>205.00000000000003</v>
      </c>
      <c r="S15">
        <v>200</v>
      </c>
      <c r="T15">
        <v>245.00000000000003</v>
      </c>
      <c r="U15">
        <v>50</v>
      </c>
      <c r="V15">
        <v>235</v>
      </c>
      <c r="W15">
        <v>110.00000000000001</v>
      </c>
    </row>
    <row r="16" spans="2:23" ht="24" hidden="1" x14ac:dyDescent="0.25">
      <c r="B16" s="21" t="s">
        <v>15</v>
      </c>
      <c r="C16" s="18">
        <v>6</v>
      </c>
      <c r="D16" s="22" t="s">
        <v>261</v>
      </c>
      <c r="E16" s="23">
        <v>-24</v>
      </c>
      <c r="F16" s="10">
        <v>200</v>
      </c>
      <c r="G16">
        <v>205.00000000000003</v>
      </c>
      <c r="H16">
        <v>205.00000000000003</v>
      </c>
      <c r="I16">
        <v>330</v>
      </c>
      <c r="J16">
        <v>70</v>
      </c>
      <c r="K16">
        <v>255.00000000000003</v>
      </c>
      <c r="L16">
        <v>215</v>
      </c>
      <c r="M16">
        <v>145.00000000000003</v>
      </c>
      <c r="N16">
        <v>115.00000000000001</v>
      </c>
      <c r="O16">
        <v>140</v>
      </c>
      <c r="P16">
        <v>90</v>
      </c>
      <c r="Q16">
        <v>200</v>
      </c>
      <c r="R16">
        <v>235</v>
      </c>
      <c r="S16">
        <v>210</v>
      </c>
      <c r="T16">
        <v>275</v>
      </c>
      <c r="U16">
        <v>75</v>
      </c>
      <c r="V16">
        <v>245.00000000000003</v>
      </c>
      <c r="W16">
        <v>130</v>
      </c>
    </row>
    <row r="17" spans="2:23" hidden="1" x14ac:dyDescent="0.25">
      <c r="B17" s="21" t="s">
        <v>16</v>
      </c>
      <c r="C17" s="18" t="s">
        <v>12</v>
      </c>
      <c r="D17" s="22" t="s">
        <v>261</v>
      </c>
      <c r="E17" s="23">
        <v>-25</v>
      </c>
      <c r="F17" s="10">
        <v>170.00000000000003</v>
      </c>
      <c r="G17">
        <v>155</v>
      </c>
      <c r="H17">
        <v>145.00000000000003</v>
      </c>
      <c r="I17">
        <v>285</v>
      </c>
      <c r="J17">
        <v>65</v>
      </c>
      <c r="K17">
        <v>225</v>
      </c>
      <c r="L17">
        <v>195.00000000000003</v>
      </c>
      <c r="M17">
        <v>110.00000000000001</v>
      </c>
      <c r="N17">
        <v>90</v>
      </c>
      <c r="O17">
        <v>120.00000000000001</v>
      </c>
      <c r="P17">
        <v>65</v>
      </c>
      <c r="Q17">
        <v>160</v>
      </c>
      <c r="R17">
        <v>180</v>
      </c>
      <c r="S17">
        <v>180</v>
      </c>
      <c r="T17">
        <v>240.00000000000003</v>
      </c>
      <c r="U17">
        <v>40</v>
      </c>
      <c r="V17">
        <v>225</v>
      </c>
      <c r="W17">
        <v>110.00000000000001</v>
      </c>
    </row>
    <row r="18" spans="2:23" x14ac:dyDescent="0.25">
      <c r="B18" s="38" t="s">
        <v>17</v>
      </c>
      <c r="C18" s="18">
        <v>6</v>
      </c>
      <c r="D18" s="22" t="s">
        <v>261</v>
      </c>
      <c r="E18" s="23">
        <v>-26</v>
      </c>
      <c r="F18" s="10">
        <v>150</v>
      </c>
      <c r="G18">
        <v>125</v>
      </c>
      <c r="H18">
        <v>105</v>
      </c>
      <c r="I18">
        <v>250</v>
      </c>
      <c r="J18">
        <v>45</v>
      </c>
      <c r="K18">
        <v>200</v>
      </c>
      <c r="L18">
        <v>175</v>
      </c>
      <c r="M18">
        <v>90</v>
      </c>
      <c r="N18">
        <v>55.000000000000007</v>
      </c>
      <c r="O18">
        <v>75</v>
      </c>
      <c r="P18">
        <v>40</v>
      </c>
      <c r="Q18">
        <v>130</v>
      </c>
      <c r="R18">
        <v>160</v>
      </c>
      <c r="S18">
        <v>165</v>
      </c>
      <c r="T18">
        <v>220.00000000000003</v>
      </c>
      <c r="U18" s="14">
        <v>15.000000000000002</v>
      </c>
      <c r="V18">
        <v>160</v>
      </c>
      <c r="W18">
        <v>65</v>
      </c>
    </row>
    <row r="19" spans="2:23" hidden="1" x14ac:dyDescent="0.25">
      <c r="B19" s="21" t="s">
        <v>18</v>
      </c>
      <c r="C19" s="18">
        <v>6</v>
      </c>
      <c r="D19" s="22" t="s">
        <v>261</v>
      </c>
      <c r="E19" s="23">
        <v>-20.5</v>
      </c>
      <c r="F19" s="10">
        <v>330</v>
      </c>
      <c r="G19">
        <v>345</v>
      </c>
      <c r="H19">
        <v>310</v>
      </c>
      <c r="I19">
        <v>425</v>
      </c>
      <c r="J19">
        <v>325</v>
      </c>
      <c r="K19">
        <v>395</v>
      </c>
      <c r="L19">
        <v>530.00000000000011</v>
      </c>
      <c r="M19">
        <v>235</v>
      </c>
      <c r="N19">
        <v>200</v>
      </c>
      <c r="O19">
        <v>275</v>
      </c>
      <c r="P19">
        <v>215</v>
      </c>
      <c r="Q19">
        <v>265.00000000000006</v>
      </c>
      <c r="R19">
        <v>340.00000000000006</v>
      </c>
      <c r="S19">
        <v>360</v>
      </c>
      <c r="T19">
        <v>430</v>
      </c>
      <c r="U19">
        <v>210</v>
      </c>
      <c r="V19">
        <v>355</v>
      </c>
      <c r="W19">
        <v>250</v>
      </c>
    </row>
    <row r="20" spans="2:23" ht="24" hidden="1" x14ac:dyDescent="0.25">
      <c r="B20" s="21" t="s">
        <v>19</v>
      </c>
      <c r="C20" s="18">
        <v>6</v>
      </c>
      <c r="D20" s="22" t="s">
        <v>261</v>
      </c>
      <c r="E20" s="23">
        <v>-20</v>
      </c>
      <c r="F20" s="10">
        <v>360</v>
      </c>
      <c r="G20">
        <v>370</v>
      </c>
      <c r="H20">
        <v>330</v>
      </c>
      <c r="I20">
        <v>455</v>
      </c>
      <c r="J20">
        <v>425</v>
      </c>
      <c r="K20">
        <v>425</v>
      </c>
      <c r="L20">
        <v>565</v>
      </c>
      <c r="M20">
        <v>275</v>
      </c>
      <c r="N20">
        <v>200</v>
      </c>
      <c r="O20">
        <v>305</v>
      </c>
      <c r="P20">
        <v>245.00000000000003</v>
      </c>
      <c r="Q20">
        <v>300</v>
      </c>
      <c r="R20">
        <v>340.00000000000006</v>
      </c>
      <c r="S20">
        <v>375</v>
      </c>
      <c r="T20">
        <v>440.00000000000006</v>
      </c>
      <c r="U20">
        <v>225</v>
      </c>
      <c r="V20">
        <v>365.00000000000006</v>
      </c>
      <c r="W20">
        <v>280</v>
      </c>
    </row>
    <row r="21" spans="2:23" hidden="1" x14ac:dyDescent="0.25">
      <c r="B21" s="21" t="s">
        <v>20</v>
      </c>
      <c r="C21" s="18">
        <v>6</v>
      </c>
      <c r="D21" s="22" t="s">
        <v>261</v>
      </c>
      <c r="E21" s="23">
        <v>-22</v>
      </c>
      <c r="F21" s="10">
        <v>260</v>
      </c>
      <c r="G21">
        <v>320</v>
      </c>
      <c r="H21">
        <v>255.00000000000003</v>
      </c>
      <c r="I21">
        <v>370</v>
      </c>
      <c r="J21">
        <v>285</v>
      </c>
      <c r="K21">
        <v>330</v>
      </c>
      <c r="L21">
        <v>275</v>
      </c>
      <c r="M21">
        <v>195.00000000000003</v>
      </c>
      <c r="N21">
        <v>170.00000000000003</v>
      </c>
      <c r="O21">
        <v>210</v>
      </c>
      <c r="P21">
        <v>180</v>
      </c>
      <c r="Q21">
        <v>240.00000000000003</v>
      </c>
      <c r="R21">
        <v>300</v>
      </c>
      <c r="S21">
        <v>295</v>
      </c>
      <c r="T21">
        <v>330</v>
      </c>
      <c r="U21">
        <v>150</v>
      </c>
      <c r="V21">
        <v>325</v>
      </c>
      <c r="W21">
        <v>210</v>
      </c>
    </row>
    <row r="22" spans="2:23" ht="24" hidden="1" x14ac:dyDescent="0.25">
      <c r="B22" s="21" t="s">
        <v>21</v>
      </c>
      <c r="C22" s="18">
        <v>6</v>
      </c>
      <c r="D22" s="22" t="s">
        <v>261</v>
      </c>
      <c r="E22" s="23">
        <v>-20</v>
      </c>
      <c r="F22" s="10">
        <v>360</v>
      </c>
      <c r="G22">
        <v>370</v>
      </c>
      <c r="H22">
        <v>330</v>
      </c>
      <c r="I22">
        <v>455</v>
      </c>
      <c r="J22">
        <v>425</v>
      </c>
      <c r="K22">
        <v>425</v>
      </c>
      <c r="L22">
        <v>565</v>
      </c>
      <c r="M22">
        <v>275</v>
      </c>
      <c r="N22">
        <v>200</v>
      </c>
      <c r="O22">
        <v>305</v>
      </c>
      <c r="P22">
        <v>245.00000000000003</v>
      </c>
      <c r="Q22">
        <v>300</v>
      </c>
      <c r="R22">
        <v>340.00000000000006</v>
      </c>
      <c r="S22">
        <v>375</v>
      </c>
      <c r="T22">
        <v>440.00000000000006</v>
      </c>
      <c r="U22">
        <v>225</v>
      </c>
      <c r="V22">
        <v>365.00000000000006</v>
      </c>
      <c r="W22">
        <v>280</v>
      </c>
    </row>
    <row r="23" spans="2:23" hidden="1" x14ac:dyDescent="0.25">
      <c r="B23" s="21" t="s">
        <v>22</v>
      </c>
      <c r="C23" s="18">
        <v>6</v>
      </c>
      <c r="D23" s="22" t="s">
        <v>261</v>
      </c>
      <c r="E23" s="23">
        <v>-24</v>
      </c>
      <c r="F23" s="10">
        <v>200</v>
      </c>
      <c r="G23">
        <v>205.00000000000003</v>
      </c>
      <c r="H23">
        <v>205.00000000000003</v>
      </c>
      <c r="I23">
        <v>330</v>
      </c>
      <c r="J23">
        <v>70</v>
      </c>
      <c r="K23">
        <v>255.00000000000003</v>
      </c>
      <c r="L23">
        <v>215</v>
      </c>
      <c r="M23">
        <v>145.00000000000003</v>
      </c>
      <c r="N23">
        <v>115.00000000000001</v>
      </c>
      <c r="O23">
        <v>140</v>
      </c>
      <c r="P23">
        <v>90</v>
      </c>
      <c r="Q23">
        <v>200</v>
      </c>
      <c r="R23">
        <v>235</v>
      </c>
      <c r="S23">
        <v>210</v>
      </c>
      <c r="T23">
        <v>275</v>
      </c>
      <c r="U23">
        <v>75</v>
      </c>
      <c r="V23">
        <v>245.00000000000003</v>
      </c>
      <c r="W23">
        <v>130</v>
      </c>
    </row>
    <row r="24" spans="2:23" x14ac:dyDescent="0.25">
      <c r="B24" s="38" t="s">
        <v>23</v>
      </c>
      <c r="C24" s="18" t="s">
        <v>24</v>
      </c>
      <c r="D24" s="22" t="s">
        <v>261</v>
      </c>
      <c r="E24" s="23">
        <v>-27</v>
      </c>
      <c r="F24" s="10">
        <v>105</v>
      </c>
      <c r="G24">
        <v>85.000000000000014</v>
      </c>
      <c r="H24">
        <v>65</v>
      </c>
      <c r="I24">
        <v>220.00000000000003</v>
      </c>
      <c r="J24">
        <v>45</v>
      </c>
      <c r="K24">
        <v>170.00000000000003</v>
      </c>
      <c r="L24">
        <v>125</v>
      </c>
      <c r="M24">
        <v>50</v>
      </c>
      <c r="N24">
        <v>40</v>
      </c>
      <c r="O24">
        <v>40</v>
      </c>
      <c r="P24" s="14">
        <v>20</v>
      </c>
      <c r="Q24">
        <v>105</v>
      </c>
      <c r="R24">
        <v>155</v>
      </c>
      <c r="S24">
        <v>145.00000000000003</v>
      </c>
      <c r="T24">
        <v>210</v>
      </c>
      <c r="U24" s="14">
        <v>15.000000000000002</v>
      </c>
      <c r="V24">
        <v>130</v>
      </c>
      <c r="W24">
        <v>45</v>
      </c>
    </row>
    <row r="25" spans="2:23" ht="24" x14ac:dyDescent="0.25">
      <c r="B25" s="38" t="s">
        <v>25</v>
      </c>
      <c r="C25" s="18">
        <v>6</v>
      </c>
      <c r="D25" s="22" t="s">
        <v>261</v>
      </c>
      <c r="E25" s="23">
        <v>-30</v>
      </c>
      <c r="F25" s="10">
        <v>30.000000000000004</v>
      </c>
      <c r="G25" s="14">
        <v>10</v>
      </c>
      <c r="H25" s="14">
        <v>15.000000000000002</v>
      </c>
      <c r="I25">
        <v>115.00000000000001</v>
      </c>
      <c r="J25">
        <v>40</v>
      </c>
      <c r="K25">
        <v>60.000000000000007</v>
      </c>
      <c r="L25">
        <v>45</v>
      </c>
      <c r="M25" s="14">
        <v>20</v>
      </c>
      <c r="N25" s="14">
        <v>10</v>
      </c>
      <c r="O25" s="14">
        <v>10</v>
      </c>
      <c r="P25" s="14">
        <v>0</v>
      </c>
      <c r="Q25">
        <v>30.000000000000004</v>
      </c>
      <c r="R25">
        <v>60.000000000000007</v>
      </c>
      <c r="S25">
        <v>65</v>
      </c>
      <c r="T25">
        <v>75</v>
      </c>
      <c r="U25" s="14">
        <v>0</v>
      </c>
      <c r="V25">
        <v>25</v>
      </c>
      <c r="W25" s="14">
        <v>20</v>
      </c>
    </row>
    <row r="26" spans="2:23" hidden="1" x14ac:dyDescent="0.25">
      <c r="B26" s="21" t="s">
        <v>26</v>
      </c>
      <c r="C26" s="18">
        <v>6</v>
      </c>
      <c r="D26" s="22" t="s">
        <v>261</v>
      </c>
      <c r="E26" s="23">
        <v>-22</v>
      </c>
      <c r="F26" s="10">
        <v>260</v>
      </c>
      <c r="G26">
        <v>320</v>
      </c>
      <c r="H26">
        <v>255.00000000000003</v>
      </c>
      <c r="I26">
        <v>370</v>
      </c>
      <c r="J26">
        <v>285</v>
      </c>
      <c r="K26">
        <v>330</v>
      </c>
      <c r="L26">
        <v>275</v>
      </c>
      <c r="M26">
        <v>195.00000000000003</v>
      </c>
      <c r="N26">
        <v>170.00000000000003</v>
      </c>
      <c r="O26">
        <v>210</v>
      </c>
      <c r="P26">
        <v>180</v>
      </c>
      <c r="Q26">
        <v>240.00000000000003</v>
      </c>
      <c r="R26">
        <v>300</v>
      </c>
      <c r="S26">
        <v>295</v>
      </c>
      <c r="T26">
        <v>330</v>
      </c>
      <c r="U26">
        <v>150</v>
      </c>
      <c r="V26">
        <v>325</v>
      </c>
      <c r="W26">
        <v>210</v>
      </c>
    </row>
    <row r="27" spans="2:23" hidden="1" x14ac:dyDescent="0.25">
      <c r="B27" s="21" t="s">
        <v>27</v>
      </c>
      <c r="C27" s="18" t="s">
        <v>12</v>
      </c>
      <c r="D27" s="22" t="s">
        <v>261</v>
      </c>
      <c r="E27" s="23">
        <v>-25</v>
      </c>
      <c r="F27" s="10">
        <v>170.00000000000003</v>
      </c>
      <c r="G27">
        <v>155</v>
      </c>
      <c r="H27">
        <v>145.00000000000003</v>
      </c>
      <c r="I27">
        <v>285</v>
      </c>
      <c r="J27">
        <v>65</v>
      </c>
      <c r="K27">
        <v>225</v>
      </c>
      <c r="L27">
        <v>195.00000000000003</v>
      </c>
      <c r="M27">
        <v>110.00000000000001</v>
      </c>
      <c r="N27">
        <v>90</v>
      </c>
      <c r="O27">
        <v>120.00000000000001</v>
      </c>
      <c r="P27">
        <v>65</v>
      </c>
      <c r="Q27">
        <v>160</v>
      </c>
      <c r="R27">
        <v>180</v>
      </c>
      <c r="S27">
        <v>180</v>
      </c>
      <c r="T27">
        <v>240.00000000000003</v>
      </c>
      <c r="U27">
        <v>40</v>
      </c>
      <c r="V27">
        <v>225</v>
      </c>
      <c r="W27">
        <v>110.00000000000001</v>
      </c>
    </row>
    <row r="28" spans="2:23" hidden="1" x14ac:dyDescent="0.25">
      <c r="B28" s="21" t="s">
        <v>28</v>
      </c>
      <c r="C28" s="18">
        <v>6</v>
      </c>
      <c r="D28" s="22" t="s">
        <v>261</v>
      </c>
      <c r="E28" s="23">
        <v>-23</v>
      </c>
      <c r="F28" s="10">
        <v>240.00000000000003</v>
      </c>
      <c r="G28">
        <v>240.00000000000003</v>
      </c>
      <c r="H28">
        <v>230.00000000000003</v>
      </c>
      <c r="I28">
        <v>350</v>
      </c>
      <c r="J28">
        <v>170</v>
      </c>
      <c r="K28">
        <v>290.00000000000006</v>
      </c>
      <c r="L28">
        <v>250</v>
      </c>
      <c r="M28">
        <v>180</v>
      </c>
      <c r="N28">
        <v>135</v>
      </c>
      <c r="O28">
        <v>180</v>
      </c>
      <c r="P28">
        <v>130</v>
      </c>
      <c r="Q28">
        <v>205.00000000000003</v>
      </c>
      <c r="R28">
        <v>275</v>
      </c>
      <c r="S28">
        <v>240.00000000000003</v>
      </c>
      <c r="T28">
        <v>310</v>
      </c>
      <c r="U28">
        <v>100</v>
      </c>
      <c r="V28">
        <v>285</v>
      </c>
      <c r="W28">
        <v>175</v>
      </c>
    </row>
    <row r="29" spans="2:23" hidden="1" x14ac:dyDescent="0.25">
      <c r="B29" s="21" t="s">
        <v>29</v>
      </c>
      <c r="C29" s="18" t="s">
        <v>12</v>
      </c>
      <c r="D29" s="22" t="s">
        <v>261</v>
      </c>
      <c r="E29" s="23">
        <v>-22</v>
      </c>
      <c r="F29" s="10">
        <v>260</v>
      </c>
      <c r="G29">
        <v>320</v>
      </c>
      <c r="H29">
        <v>255.00000000000003</v>
      </c>
      <c r="I29">
        <v>370</v>
      </c>
      <c r="J29">
        <v>285</v>
      </c>
      <c r="K29">
        <v>330</v>
      </c>
      <c r="L29">
        <v>275</v>
      </c>
      <c r="M29">
        <v>195.00000000000003</v>
      </c>
      <c r="N29">
        <v>170.00000000000003</v>
      </c>
      <c r="O29">
        <v>210</v>
      </c>
      <c r="P29">
        <v>180</v>
      </c>
      <c r="Q29">
        <v>240.00000000000003</v>
      </c>
      <c r="R29">
        <v>300</v>
      </c>
      <c r="S29">
        <v>295</v>
      </c>
      <c r="T29">
        <v>330</v>
      </c>
      <c r="U29">
        <v>150</v>
      </c>
      <c r="V29">
        <v>325</v>
      </c>
      <c r="W29">
        <v>210</v>
      </c>
    </row>
    <row r="30" spans="2:23" hidden="1" x14ac:dyDescent="0.25">
      <c r="B30" s="21" t="s">
        <v>30</v>
      </c>
      <c r="C30" s="18">
        <v>6</v>
      </c>
      <c r="D30" s="22" t="s">
        <v>262</v>
      </c>
      <c r="E30" s="23">
        <v>-25</v>
      </c>
      <c r="F30" s="10">
        <v>170.00000000000003</v>
      </c>
      <c r="G30">
        <v>155</v>
      </c>
      <c r="H30">
        <v>145.00000000000003</v>
      </c>
      <c r="I30">
        <v>285</v>
      </c>
      <c r="J30">
        <v>65</v>
      </c>
      <c r="K30">
        <v>225</v>
      </c>
      <c r="L30">
        <v>195.00000000000003</v>
      </c>
      <c r="M30">
        <v>110.00000000000001</v>
      </c>
      <c r="N30">
        <v>90</v>
      </c>
      <c r="O30">
        <v>120.00000000000001</v>
      </c>
      <c r="P30">
        <v>65</v>
      </c>
      <c r="Q30">
        <v>160</v>
      </c>
      <c r="R30">
        <v>180</v>
      </c>
      <c r="S30">
        <v>180</v>
      </c>
      <c r="T30">
        <v>240.00000000000003</v>
      </c>
      <c r="U30">
        <v>40</v>
      </c>
      <c r="V30">
        <v>225</v>
      </c>
      <c r="W30">
        <v>110.00000000000001</v>
      </c>
    </row>
    <row r="31" spans="2:23" hidden="1" x14ac:dyDescent="0.25">
      <c r="B31" s="21" t="s">
        <v>31</v>
      </c>
      <c r="C31" s="18" t="s">
        <v>24</v>
      </c>
      <c r="D31" s="22" t="s">
        <v>262</v>
      </c>
      <c r="E31" s="23">
        <v>-20</v>
      </c>
      <c r="F31" s="10">
        <v>360</v>
      </c>
      <c r="G31">
        <v>370</v>
      </c>
      <c r="H31">
        <v>330</v>
      </c>
      <c r="I31">
        <v>455</v>
      </c>
      <c r="J31">
        <v>425</v>
      </c>
      <c r="K31">
        <v>425</v>
      </c>
      <c r="L31">
        <v>565</v>
      </c>
      <c r="M31">
        <v>275</v>
      </c>
      <c r="N31">
        <v>200</v>
      </c>
      <c r="O31">
        <v>305</v>
      </c>
      <c r="P31">
        <v>245.00000000000003</v>
      </c>
      <c r="Q31">
        <v>300</v>
      </c>
      <c r="R31">
        <v>340.00000000000006</v>
      </c>
      <c r="S31">
        <v>375</v>
      </c>
      <c r="T31">
        <v>440.00000000000006</v>
      </c>
      <c r="U31">
        <v>225</v>
      </c>
      <c r="V31">
        <v>365.00000000000006</v>
      </c>
      <c r="W31">
        <v>280</v>
      </c>
    </row>
    <row r="32" spans="2:23" hidden="1" x14ac:dyDescent="0.25">
      <c r="B32" s="21" t="s">
        <v>32</v>
      </c>
      <c r="C32" s="18">
        <v>6</v>
      </c>
      <c r="D32" s="22" t="s">
        <v>262</v>
      </c>
      <c r="E32" s="23">
        <v>-18</v>
      </c>
      <c r="F32" s="10">
        <v>730</v>
      </c>
      <c r="G32">
        <v>435.00000000000006</v>
      </c>
      <c r="H32">
        <v>390.00000000000006</v>
      </c>
      <c r="I32">
        <v>875</v>
      </c>
      <c r="J32">
        <v>560</v>
      </c>
      <c r="K32">
        <v>795</v>
      </c>
      <c r="L32">
        <v>755</v>
      </c>
      <c r="M32">
        <v>355</v>
      </c>
      <c r="N32">
        <v>295</v>
      </c>
      <c r="O32">
        <v>355</v>
      </c>
      <c r="P32">
        <v>310</v>
      </c>
      <c r="Q32">
        <v>594.99999999999989</v>
      </c>
      <c r="R32">
        <v>725</v>
      </c>
      <c r="S32">
        <v>644.99999999999989</v>
      </c>
      <c r="T32">
        <v>1105</v>
      </c>
      <c r="U32">
        <v>285</v>
      </c>
      <c r="V32">
        <v>440.00000000000006</v>
      </c>
      <c r="W32">
        <v>350</v>
      </c>
    </row>
    <row r="33" spans="2:23" hidden="1" x14ac:dyDescent="0.25">
      <c r="B33" s="21" t="s">
        <v>33</v>
      </c>
      <c r="C33" s="18">
        <v>6</v>
      </c>
      <c r="D33" s="22" t="s">
        <v>262</v>
      </c>
      <c r="E33" s="23">
        <v>-25</v>
      </c>
      <c r="F33" s="10">
        <v>170.00000000000003</v>
      </c>
      <c r="G33">
        <v>155</v>
      </c>
      <c r="H33">
        <v>145.00000000000003</v>
      </c>
      <c r="I33">
        <v>285</v>
      </c>
      <c r="J33">
        <v>65</v>
      </c>
      <c r="K33">
        <v>225</v>
      </c>
      <c r="L33">
        <v>195.00000000000003</v>
      </c>
      <c r="M33">
        <v>110.00000000000001</v>
      </c>
      <c r="N33">
        <v>90</v>
      </c>
      <c r="O33">
        <v>120.00000000000001</v>
      </c>
      <c r="P33">
        <v>65</v>
      </c>
      <c r="Q33">
        <v>160</v>
      </c>
      <c r="R33">
        <v>180</v>
      </c>
      <c r="S33">
        <v>180</v>
      </c>
      <c r="T33">
        <v>240.00000000000003</v>
      </c>
      <c r="U33">
        <v>40</v>
      </c>
      <c r="V33">
        <v>225</v>
      </c>
      <c r="W33">
        <v>110.00000000000001</v>
      </c>
    </row>
    <row r="34" spans="2:23" hidden="1" x14ac:dyDescent="0.25">
      <c r="B34" s="21" t="s">
        <v>34</v>
      </c>
      <c r="C34" s="18">
        <v>6</v>
      </c>
      <c r="D34" s="22" t="s">
        <v>262</v>
      </c>
      <c r="E34" s="23">
        <v>-24</v>
      </c>
      <c r="F34" s="10">
        <v>200</v>
      </c>
      <c r="G34">
        <v>205.00000000000003</v>
      </c>
      <c r="H34">
        <v>205.00000000000003</v>
      </c>
      <c r="I34">
        <v>330</v>
      </c>
      <c r="J34">
        <v>70</v>
      </c>
      <c r="K34">
        <v>255.00000000000003</v>
      </c>
      <c r="L34">
        <v>215</v>
      </c>
      <c r="M34">
        <v>145.00000000000003</v>
      </c>
      <c r="N34">
        <v>115.00000000000001</v>
      </c>
      <c r="O34">
        <v>140</v>
      </c>
      <c r="P34">
        <v>90</v>
      </c>
      <c r="Q34">
        <v>200</v>
      </c>
      <c r="R34">
        <v>235</v>
      </c>
      <c r="S34">
        <v>210</v>
      </c>
      <c r="T34">
        <v>275</v>
      </c>
      <c r="U34">
        <v>75</v>
      </c>
      <c r="V34">
        <v>245.00000000000003</v>
      </c>
      <c r="W34">
        <v>130</v>
      </c>
    </row>
    <row r="35" spans="2:23" hidden="1" x14ac:dyDescent="0.25">
      <c r="B35" s="21" t="s">
        <v>35</v>
      </c>
      <c r="C35" s="18" t="s">
        <v>24</v>
      </c>
      <c r="D35" s="22" t="s">
        <v>262</v>
      </c>
      <c r="E35" s="23">
        <v>-16</v>
      </c>
      <c r="F35" s="10">
        <v>1000</v>
      </c>
      <c r="G35">
        <v>980.00000000000011</v>
      </c>
      <c r="H35">
        <v>660</v>
      </c>
      <c r="I35">
        <v>2295</v>
      </c>
      <c r="J35">
        <v>925</v>
      </c>
      <c r="K35">
        <v>1885.0000000000002</v>
      </c>
      <c r="L35">
        <v>1325</v>
      </c>
      <c r="M35">
        <v>730</v>
      </c>
      <c r="N35">
        <v>380</v>
      </c>
      <c r="O35">
        <v>610</v>
      </c>
      <c r="P35">
        <v>380</v>
      </c>
      <c r="Q35">
        <v>770</v>
      </c>
      <c r="R35">
        <v>1080</v>
      </c>
      <c r="S35">
        <v>1195</v>
      </c>
      <c r="T35">
        <v>2500</v>
      </c>
      <c r="U35">
        <v>370</v>
      </c>
      <c r="V35">
        <v>990</v>
      </c>
      <c r="W35">
        <v>594.99999999999989</v>
      </c>
    </row>
    <row r="36" spans="2:23" hidden="1" x14ac:dyDescent="0.25">
      <c r="B36" s="21" t="s">
        <v>36</v>
      </c>
      <c r="C36" s="18">
        <v>6</v>
      </c>
      <c r="D36" s="22" t="s">
        <v>262</v>
      </c>
      <c r="E36" s="23">
        <v>-18</v>
      </c>
      <c r="F36" s="10">
        <v>730</v>
      </c>
      <c r="G36">
        <v>435.00000000000006</v>
      </c>
      <c r="H36">
        <v>390.00000000000006</v>
      </c>
      <c r="I36">
        <v>875</v>
      </c>
      <c r="J36">
        <v>560</v>
      </c>
      <c r="K36">
        <v>795</v>
      </c>
      <c r="L36">
        <v>755</v>
      </c>
      <c r="M36">
        <v>355</v>
      </c>
      <c r="N36">
        <v>295</v>
      </c>
      <c r="O36">
        <v>355</v>
      </c>
      <c r="P36">
        <v>310</v>
      </c>
      <c r="Q36">
        <v>594.99999999999989</v>
      </c>
      <c r="R36">
        <v>725</v>
      </c>
      <c r="S36">
        <v>644.99999999999989</v>
      </c>
      <c r="T36">
        <v>1105</v>
      </c>
      <c r="U36">
        <v>285</v>
      </c>
      <c r="V36">
        <v>440.00000000000006</v>
      </c>
      <c r="W36">
        <v>350</v>
      </c>
    </row>
    <row r="37" spans="2:23" hidden="1" x14ac:dyDescent="0.25">
      <c r="B37" s="21" t="s">
        <v>37</v>
      </c>
      <c r="C37" s="18">
        <v>6</v>
      </c>
      <c r="D37" s="22" t="s">
        <v>262</v>
      </c>
      <c r="E37" s="23">
        <v>-18</v>
      </c>
      <c r="F37" s="10">
        <v>730</v>
      </c>
      <c r="G37">
        <v>435.00000000000006</v>
      </c>
      <c r="H37">
        <v>390.00000000000006</v>
      </c>
      <c r="I37">
        <v>875</v>
      </c>
      <c r="J37">
        <v>560</v>
      </c>
      <c r="K37">
        <v>795</v>
      </c>
      <c r="L37">
        <v>755</v>
      </c>
      <c r="M37">
        <v>355</v>
      </c>
      <c r="N37">
        <v>295</v>
      </c>
      <c r="O37">
        <v>355</v>
      </c>
      <c r="P37">
        <v>310</v>
      </c>
      <c r="Q37">
        <v>594.99999999999989</v>
      </c>
      <c r="R37">
        <v>725</v>
      </c>
      <c r="S37">
        <v>644.99999999999989</v>
      </c>
      <c r="T37">
        <v>1105</v>
      </c>
      <c r="U37">
        <v>285</v>
      </c>
      <c r="V37">
        <v>440.00000000000006</v>
      </c>
      <c r="W37">
        <v>350</v>
      </c>
    </row>
    <row r="38" spans="2:23" ht="24" hidden="1" x14ac:dyDescent="0.25">
      <c r="B38" s="21" t="s">
        <v>38</v>
      </c>
      <c r="C38" s="18">
        <v>6</v>
      </c>
      <c r="D38" s="22" t="s">
        <v>262</v>
      </c>
      <c r="E38" s="23">
        <v>-20</v>
      </c>
      <c r="F38" s="10">
        <v>360</v>
      </c>
      <c r="G38">
        <v>370</v>
      </c>
      <c r="H38">
        <v>330</v>
      </c>
      <c r="I38">
        <v>455</v>
      </c>
      <c r="J38">
        <v>425</v>
      </c>
      <c r="K38">
        <v>425</v>
      </c>
      <c r="L38">
        <v>565</v>
      </c>
      <c r="M38">
        <v>275</v>
      </c>
      <c r="N38">
        <v>200</v>
      </c>
      <c r="O38">
        <v>305</v>
      </c>
      <c r="P38">
        <v>245.00000000000003</v>
      </c>
      <c r="Q38">
        <v>300</v>
      </c>
      <c r="R38">
        <v>340.00000000000006</v>
      </c>
      <c r="S38">
        <v>375</v>
      </c>
      <c r="T38">
        <v>440.00000000000006</v>
      </c>
      <c r="U38">
        <v>225</v>
      </c>
      <c r="V38">
        <v>365.00000000000006</v>
      </c>
      <c r="W38">
        <v>280</v>
      </c>
    </row>
    <row r="39" spans="2:23" hidden="1" x14ac:dyDescent="0.25">
      <c r="B39" s="21" t="s">
        <v>39</v>
      </c>
      <c r="C39" s="18">
        <v>6</v>
      </c>
      <c r="D39" s="22" t="s">
        <v>262</v>
      </c>
      <c r="E39" s="23">
        <v>-24.6</v>
      </c>
      <c r="F39" s="10">
        <v>185</v>
      </c>
      <c r="G39">
        <v>170.00000000000003</v>
      </c>
      <c r="H39">
        <v>170.00000000000003</v>
      </c>
      <c r="I39">
        <v>295</v>
      </c>
      <c r="J39">
        <v>65</v>
      </c>
      <c r="K39">
        <v>225</v>
      </c>
      <c r="L39">
        <v>200</v>
      </c>
      <c r="M39">
        <v>115.00000000000001</v>
      </c>
      <c r="N39">
        <v>95</v>
      </c>
      <c r="O39">
        <v>125</v>
      </c>
      <c r="P39">
        <v>85.000000000000014</v>
      </c>
      <c r="Q39">
        <v>180</v>
      </c>
      <c r="R39">
        <v>205.00000000000003</v>
      </c>
      <c r="S39">
        <v>200</v>
      </c>
      <c r="T39">
        <v>245.00000000000003</v>
      </c>
      <c r="U39">
        <v>50</v>
      </c>
      <c r="V39">
        <v>235</v>
      </c>
      <c r="W39">
        <v>110.00000000000001</v>
      </c>
    </row>
    <row r="40" spans="2:23" hidden="1" x14ac:dyDescent="0.25">
      <c r="B40" s="21" t="s">
        <v>40</v>
      </c>
      <c r="C40" s="18">
        <v>6</v>
      </c>
      <c r="D40" s="22" t="s">
        <v>262</v>
      </c>
      <c r="E40" s="24">
        <v>0</v>
      </c>
      <c r="F40" s="10">
        <v>16070.000000000002</v>
      </c>
      <c r="G40">
        <v>15565</v>
      </c>
      <c r="H40">
        <v>16010</v>
      </c>
      <c r="I40">
        <v>17774.999999999996</v>
      </c>
      <c r="J40">
        <v>12094.999999999998</v>
      </c>
      <c r="K40">
        <v>16695</v>
      </c>
      <c r="L40">
        <v>16085</v>
      </c>
      <c r="M40">
        <v>15654.999999999998</v>
      </c>
      <c r="N40">
        <v>15429.999999999998</v>
      </c>
      <c r="O40">
        <v>15189.999999999998</v>
      </c>
      <c r="P40">
        <v>15545.000000000002</v>
      </c>
      <c r="Q40">
        <v>16304.999999999998</v>
      </c>
      <c r="R40">
        <v>16095.000000000002</v>
      </c>
      <c r="S40">
        <v>16710</v>
      </c>
      <c r="T40">
        <v>16210</v>
      </c>
      <c r="U40">
        <v>14560</v>
      </c>
      <c r="V40">
        <v>16000</v>
      </c>
      <c r="W40">
        <v>16160</v>
      </c>
    </row>
    <row r="41" spans="2:23" hidden="1" x14ac:dyDescent="0.25">
      <c r="B41" s="21" t="s">
        <v>41</v>
      </c>
      <c r="C41" s="18">
        <v>6</v>
      </c>
      <c r="D41" s="22" t="s">
        <v>262</v>
      </c>
      <c r="E41" s="23">
        <v>-16</v>
      </c>
      <c r="F41" s="10">
        <v>1000</v>
      </c>
      <c r="G41">
        <v>980.00000000000011</v>
      </c>
      <c r="H41">
        <v>660</v>
      </c>
      <c r="I41">
        <v>2295</v>
      </c>
      <c r="J41">
        <v>925</v>
      </c>
      <c r="K41">
        <v>1885.0000000000002</v>
      </c>
      <c r="L41">
        <v>1325</v>
      </c>
      <c r="M41">
        <v>730</v>
      </c>
      <c r="N41">
        <v>380</v>
      </c>
      <c r="O41">
        <v>610</v>
      </c>
      <c r="P41">
        <v>380</v>
      </c>
      <c r="Q41">
        <v>770</v>
      </c>
      <c r="R41">
        <v>1080</v>
      </c>
      <c r="S41">
        <v>1195</v>
      </c>
      <c r="T41">
        <v>2500</v>
      </c>
      <c r="U41">
        <v>370</v>
      </c>
      <c r="V41">
        <v>990</v>
      </c>
      <c r="W41">
        <v>594.99999999999989</v>
      </c>
    </row>
    <row r="42" spans="2:23" hidden="1" x14ac:dyDescent="0.25">
      <c r="B42" s="21" t="s">
        <v>42</v>
      </c>
      <c r="C42" s="18">
        <v>6</v>
      </c>
      <c r="D42" s="22" t="s">
        <v>262</v>
      </c>
      <c r="E42" s="23">
        <v>-20</v>
      </c>
      <c r="F42" s="10">
        <v>360</v>
      </c>
      <c r="G42">
        <v>370</v>
      </c>
      <c r="H42">
        <v>330</v>
      </c>
      <c r="I42">
        <v>455</v>
      </c>
      <c r="J42">
        <v>425</v>
      </c>
      <c r="K42">
        <v>425</v>
      </c>
      <c r="L42">
        <v>565</v>
      </c>
      <c r="M42">
        <v>275</v>
      </c>
      <c r="N42">
        <v>200</v>
      </c>
      <c r="O42">
        <v>305</v>
      </c>
      <c r="P42">
        <v>245.00000000000003</v>
      </c>
      <c r="Q42">
        <v>300</v>
      </c>
      <c r="R42">
        <v>340.00000000000006</v>
      </c>
      <c r="S42">
        <v>375</v>
      </c>
      <c r="T42">
        <v>440.00000000000006</v>
      </c>
      <c r="U42">
        <v>225</v>
      </c>
      <c r="V42">
        <v>365.00000000000006</v>
      </c>
      <c r="W42">
        <v>280</v>
      </c>
    </row>
    <row r="43" spans="2:23" ht="48" hidden="1" x14ac:dyDescent="0.25">
      <c r="B43" s="21" t="s">
        <v>43</v>
      </c>
      <c r="C43" s="18">
        <v>6</v>
      </c>
      <c r="D43" s="22" t="s">
        <v>262</v>
      </c>
      <c r="E43" s="23">
        <v>-22</v>
      </c>
      <c r="F43" s="10">
        <v>260</v>
      </c>
      <c r="G43">
        <v>320</v>
      </c>
      <c r="H43">
        <v>255.00000000000003</v>
      </c>
      <c r="I43">
        <v>370</v>
      </c>
      <c r="J43">
        <v>285</v>
      </c>
      <c r="K43">
        <v>330</v>
      </c>
      <c r="L43">
        <v>275</v>
      </c>
      <c r="M43">
        <v>195.00000000000003</v>
      </c>
      <c r="N43">
        <v>170.00000000000003</v>
      </c>
      <c r="O43">
        <v>210</v>
      </c>
      <c r="P43">
        <v>180</v>
      </c>
      <c r="Q43">
        <v>240.00000000000003</v>
      </c>
      <c r="R43">
        <v>300</v>
      </c>
      <c r="S43">
        <v>295</v>
      </c>
      <c r="T43">
        <v>330</v>
      </c>
      <c r="U43">
        <v>150</v>
      </c>
      <c r="V43">
        <v>325</v>
      </c>
      <c r="W43">
        <v>210</v>
      </c>
    </row>
    <row r="44" spans="2:23" ht="24" hidden="1" x14ac:dyDescent="0.25">
      <c r="B44" s="21" t="s">
        <v>44</v>
      </c>
      <c r="C44" s="18">
        <v>6</v>
      </c>
      <c r="D44" s="22" t="s">
        <v>262</v>
      </c>
      <c r="E44" s="23">
        <v>-23</v>
      </c>
      <c r="F44" s="10">
        <v>240.00000000000003</v>
      </c>
      <c r="G44">
        <v>240.00000000000003</v>
      </c>
      <c r="H44">
        <v>230.00000000000003</v>
      </c>
      <c r="I44">
        <v>350</v>
      </c>
      <c r="J44">
        <v>170</v>
      </c>
      <c r="K44">
        <v>290.00000000000006</v>
      </c>
      <c r="L44">
        <v>250</v>
      </c>
      <c r="M44">
        <v>180</v>
      </c>
      <c r="N44">
        <v>135</v>
      </c>
      <c r="O44">
        <v>180</v>
      </c>
      <c r="P44">
        <v>130</v>
      </c>
      <c r="Q44">
        <v>205.00000000000003</v>
      </c>
      <c r="R44">
        <v>275</v>
      </c>
      <c r="S44">
        <v>240.00000000000003</v>
      </c>
      <c r="T44">
        <v>310</v>
      </c>
      <c r="U44">
        <v>100</v>
      </c>
      <c r="V44">
        <v>285</v>
      </c>
      <c r="W44">
        <v>175</v>
      </c>
    </row>
    <row r="45" spans="2:23" hidden="1" x14ac:dyDescent="0.25">
      <c r="B45" s="21" t="s">
        <v>45</v>
      </c>
      <c r="C45" s="18">
        <v>6</v>
      </c>
      <c r="D45" s="22" t="s">
        <v>262</v>
      </c>
      <c r="E45" s="23">
        <v>-22</v>
      </c>
      <c r="F45" s="10">
        <v>260</v>
      </c>
      <c r="G45">
        <v>320</v>
      </c>
      <c r="H45">
        <v>255.00000000000003</v>
      </c>
      <c r="I45">
        <v>370</v>
      </c>
      <c r="J45">
        <v>285</v>
      </c>
      <c r="K45">
        <v>330</v>
      </c>
      <c r="L45">
        <v>275</v>
      </c>
      <c r="M45">
        <v>195.00000000000003</v>
      </c>
      <c r="N45">
        <v>170.00000000000003</v>
      </c>
      <c r="O45">
        <v>210</v>
      </c>
      <c r="P45">
        <v>180</v>
      </c>
      <c r="Q45">
        <v>240.00000000000003</v>
      </c>
      <c r="R45">
        <v>300</v>
      </c>
      <c r="S45">
        <v>295</v>
      </c>
      <c r="T45">
        <v>330</v>
      </c>
      <c r="U45">
        <v>150</v>
      </c>
      <c r="V45">
        <v>325</v>
      </c>
      <c r="W45">
        <v>210</v>
      </c>
    </row>
    <row r="46" spans="2:23" x14ac:dyDescent="0.25">
      <c r="B46" s="38" t="s">
        <v>46</v>
      </c>
      <c r="C46" s="18">
        <v>6.8</v>
      </c>
      <c r="D46" s="22" t="s">
        <v>262</v>
      </c>
      <c r="E46" s="23">
        <v>-26</v>
      </c>
      <c r="F46" s="10">
        <v>150</v>
      </c>
      <c r="G46">
        <v>125</v>
      </c>
      <c r="H46">
        <v>105</v>
      </c>
      <c r="I46">
        <v>250</v>
      </c>
      <c r="J46">
        <v>45</v>
      </c>
      <c r="K46">
        <v>200</v>
      </c>
      <c r="L46">
        <v>175</v>
      </c>
      <c r="M46">
        <v>90</v>
      </c>
      <c r="N46">
        <v>55.000000000000007</v>
      </c>
      <c r="O46">
        <v>75</v>
      </c>
      <c r="P46">
        <v>40</v>
      </c>
      <c r="Q46">
        <v>130</v>
      </c>
      <c r="R46">
        <v>160</v>
      </c>
      <c r="S46">
        <v>165</v>
      </c>
      <c r="T46">
        <v>220.00000000000003</v>
      </c>
      <c r="U46" s="14">
        <v>15.000000000000002</v>
      </c>
      <c r="V46">
        <v>160</v>
      </c>
      <c r="W46">
        <v>65</v>
      </c>
    </row>
    <row r="47" spans="2:23" hidden="1" x14ac:dyDescent="0.25">
      <c r="B47" s="21" t="s">
        <v>47</v>
      </c>
      <c r="C47" s="18">
        <v>6</v>
      </c>
      <c r="D47" s="22" t="s">
        <v>263</v>
      </c>
      <c r="E47" s="23">
        <v>-21</v>
      </c>
      <c r="F47" s="10">
        <v>305</v>
      </c>
      <c r="G47">
        <v>340.00000000000006</v>
      </c>
      <c r="H47">
        <v>275</v>
      </c>
      <c r="I47" s="6">
        <v>405</v>
      </c>
      <c r="J47">
        <v>300</v>
      </c>
      <c r="K47" s="6">
        <v>380</v>
      </c>
      <c r="L47" s="6">
        <v>325</v>
      </c>
      <c r="M47">
        <v>220.00000000000003</v>
      </c>
      <c r="N47">
        <v>195.00000000000003</v>
      </c>
      <c r="O47">
        <v>260</v>
      </c>
      <c r="P47">
        <v>195.00000000000003</v>
      </c>
      <c r="Q47">
        <v>260</v>
      </c>
      <c r="R47" s="6">
        <v>335</v>
      </c>
      <c r="S47" s="4">
        <v>320</v>
      </c>
      <c r="T47">
        <v>390.00000000000006</v>
      </c>
      <c r="U47">
        <v>200</v>
      </c>
      <c r="V47">
        <v>340.00000000000006</v>
      </c>
      <c r="W47">
        <v>240.00000000000003</v>
      </c>
    </row>
    <row r="48" spans="2:23" hidden="1" x14ac:dyDescent="0.25">
      <c r="B48" s="21" t="s">
        <v>48</v>
      </c>
      <c r="C48" s="18">
        <v>6</v>
      </c>
      <c r="D48" s="22" t="s">
        <v>263</v>
      </c>
      <c r="E48" s="23">
        <v>-22</v>
      </c>
      <c r="F48" s="10">
        <v>260</v>
      </c>
      <c r="G48">
        <v>320</v>
      </c>
      <c r="H48">
        <v>255.00000000000003</v>
      </c>
      <c r="I48" s="6">
        <v>370</v>
      </c>
      <c r="J48">
        <v>285</v>
      </c>
      <c r="K48" s="6">
        <v>330</v>
      </c>
      <c r="L48" s="6">
        <v>275</v>
      </c>
      <c r="M48">
        <v>195.00000000000003</v>
      </c>
      <c r="N48">
        <v>170.00000000000003</v>
      </c>
      <c r="O48">
        <v>210</v>
      </c>
      <c r="P48">
        <v>180</v>
      </c>
      <c r="Q48">
        <v>240.00000000000003</v>
      </c>
      <c r="R48" s="6">
        <v>300</v>
      </c>
      <c r="S48" s="4">
        <v>295</v>
      </c>
      <c r="T48">
        <v>330</v>
      </c>
      <c r="U48">
        <v>150</v>
      </c>
      <c r="V48">
        <v>325</v>
      </c>
      <c r="W48">
        <v>210</v>
      </c>
    </row>
    <row r="49" spans="2:23" hidden="1" x14ac:dyDescent="0.25">
      <c r="B49" s="21" t="s">
        <v>49</v>
      </c>
      <c r="C49" s="18">
        <v>6</v>
      </c>
      <c r="D49" s="22" t="s">
        <v>263</v>
      </c>
      <c r="E49" s="23">
        <v>-13</v>
      </c>
      <c r="F49" s="10">
        <v>3160</v>
      </c>
      <c r="G49">
        <v>4009.9999999999995</v>
      </c>
      <c r="H49">
        <v>3125</v>
      </c>
      <c r="I49" s="6">
        <v>5295</v>
      </c>
      <c r="J49">
        <v>1945</v>
      </c>
      <c r="K49" s="6">
        <v>4425</v>
      </c>
      <c r="L49" s="6">
        <v>3844.9999999999995</v>
      </c>
      <c r="M49">
        <v>2275</v>
      </c>
      <c r="N49">
        <v>1350</v>
      </c>
      <c r="O49">
        <v>1975</v>
      </c>
      <c r="P49">
        <v>785</v>
      </c>
      <c r="Q49">
        <v>3160</v>
      </c>
      <c r="R49" s="6">
        <v>3734.9999999999995</v>
      </c>
      <c r="S49" s="4">
        <v>4130</v>
      </c>
      <c r="T49">
        <v>5085</v>
      </c>
      <c r="U49">
        <v>950</v>
      </c>
      <c r="V49">
        <v>3929.9999999999995</v>
      </c>
      <c r="W49">
        <v>1735.0000000000002</v>
      </c>
    </row>
    <row r="50" spans="2:23" x14ac:dyDescent="0.25">
      <c r="B50" s="38" t="s">
        <v>50</v>
      </c>
      <c r="C50" s="18" t="s">
        <v>12</v>
      </c>
      <c r="D50" s="22" t="s">
        <v>263</v>
      </c>
      <c r="E50" s="23">
        <v>-28</v>
      </c>
      <c r="F50" s="10">
        <v>90</v>
      </c>
      <c r="G50">
        <v>50</v>
      </c>
      <c r="H50">
        <v>50</v>
      </c>
      <c r="I50" s="6">
        <v>205.00000000000003</v>
      </c>
      <c r="J50">
        <v>45</v>
      </c>
      <c r="K50" s="6">
        <v>145.00000000000003</v>
      </c>
      <c r="L50" s="6">
        <v>90</v>
      </c>
      <c r="M50">
        <v>30.000000000000004</v>
      </c>
      <c r="N50">
        <v>30.000000000000004</v>
      </c>
      <c r="O50">
        <v>30.000000000000004</v>
      </c>
      <c r="P50" s="14">
        <v>0</v>
      </c>
      <c r="Q50">
        <v>95</v>
      </c>
      <c r="R50" s="6">
        <v>125</v>
      </c>
      <c r="S50" s="4">
        <v>120.00000000000001</v>
      </c>
      <c r="T50">
        <v>145.00000000000003</v>
      </c>
      <c r="U50" s="14">
        <v>10</v>
      </c>
      <c r="V50">
        <v>95</v>
      </c>
      <c r="W50">
        <v>35</v>
      </c>
    </row>
    <row r="51" spans="2:23" hidden="1" x14ac:dyDescent="0.25">
      <c r="B51" s="21" t="s">
        <v>51</v>
      </c>
      <c r="C51" s="18">
        <v>6</v>
      </c>
      <c r="D51" s="22" t="s">
        <v>263</v>
      </c>
      <c r="E51" s="23">
        <v>-12</v>
      </c>
      <c r="F51" s="10">
        <v>4509.9999999999991</v>
      </c>
      <c r="G51">
        <v>5250</v>
      </c>
      <c r="H51">
        <v>4305</v>
      </c>
      <c r="I51" s="6">
        <v>5895</v>
      </c>
      <c r="J51">
        <v>2440</v>
      </c>
      <c r="K51" s="6">
        <v>5585</v>
      </c>
      <c r="L51" s="6">
        <v>4340</v>
      </c>
      <c r="M51">
        <v>2970</v>
      </c>
      <c r="N51">
        <v>2250</v>
      </c>
      <c r="O51">
        <v>3040</v>
      </c>
      <c r="P51">
        <v>1485.0000000000002</v>
      </c>
      <c r="Q51">
        <v>3665</v>
      </c>
      <c r="R51" s="6">
        <v>4515</v>
      </c>
      <c r="S51" s="4">
        <v>4730</v>
      </c>
      <c r="T51">
        <v>5674.9999999999991</v>
      </c>
      <c r="U51">
        <v>1645</v>
      </c>
      <c r="V51">
        <v>5095</v>
      </c>
      <c r="W51">
        <v>2160</v>
      </c>
    </row>
    <row r="52" spans="2:23" ht="24" hidden="1" x14ac:dyDescent="0.25">
      <c r="B52" s="21" t="s">
        <v>52</v>
      </c>
      <c r="C52" s="18">
        <v>6</v>
      </c>
      <c r="D52" s="22" t="s">
        <v>263</v>
      </c>
      <c r="E52" s="23">
        <v>-23</v>
      </c>
      <c r="F52" s="10">
        <v>240.00000000000003</v>
      </c>
      <c r="G52">
        <v>240.00000000000003</v>
      </c>
      <c r="H52">
        <v>230.00000000000003</v>
      </c>
      <c r="I52" s="6">
        <v>350</v>
      </c>
      <c r="J52">
        <v>170</v>
      </c>
      <c r="K52" s="6">
        <v>290.00000000000006</v>
      </c>
      <c r="L52" s="6">
        <v>250</v>
      </c>
      <c r="M52">
        <v>180</v>
      </c>
      <c r="N52">
        <v>135</v>
      </c>
      <c r="O52">
        <v>180</v>
      </c>
      <c r="P52">
        <v>130</v>
      </c>
      <c r="Q52">
        <v>205.00000000000003</v>
      </c>
      <c r="R52" s="6">
        <v>275</v>
      </c>
      <c r="S52" s="4">
        <v>240.00000000000003</v>
      </c>
      <c r="T52">
        <v>310</v>
      </c>
      <c r="U52">
        <v>100</v>
      </c>
      <c r="V52">
        <v>285</v>
      </c>
      <c r="W52">
        <v>175</v>
      </c>
    </row>
    <row r="53" spans="2:23" hidden="1" x14ac:dyDescent="0.25">
      <c r="B53" s="21" t="s">
        <v>53</v>
      </c>
      <c r="C53" s="18"/>
      <c r="D53" s="22" t="s">
        <v>263</v>
      </c>
      <c r="E53" s="23">
        <v>-24</v>
      </c>
      <c r="F53" s="10">
        <v>200</v>
      </c>
      <c r="G53">
        <v>205.00000000000003</v>
      </c>
      <c r="H53">
        <v>205.00000000000003</v>
      </c>
      <c r="I53" s="6">
        <v>330</v>
      </c>
      <c r="J53">
        <v>70</v>
      </c>
      <c r="K53" s="6">
        <v>255.00000000000003</v>
      </c>
      <c r="L53" s="6">
        <v>215</v>
      </c>
      <c r="M53">
        <v>145.00000000000003</v>
      </c>
      <c r="N53">
        <v>115.00000000000001</v>
      </c>
      <c r="O53">
        <v>140</v>
      </c>
      <c r="P53">
        <v>90</v>
      </c>
      <c r="Q53">
        <v>200</v>
      </c>
      <c r="R53" s="6">
        <v>235</v>
      </c>
      <c r="S53" s="4">
        <v>210</v>
      </c>
      <c r="T53">
        <v>275</v>
      </c>
      <c r="U53">
        <v>75</v>
      </c>
      <c r="V53">
        <v>245.00000000000003</v>
      </c>
      <c r="W53">
        <v>130</v>
      </c>
    </row>
    <row r="54" spans="2:23" hidden="1" x14ac:dyDescent="0.25">
      <c r="B54" s="21" t="s">
        <v>54</v>
      </c>
      <c r="C54" s="18">
        <v>6</v>
      </c>
      <c r="D54" s="22" t="s">
        <v>263</v>
      </c>
      <c r="E54" s="23">
        <v>-24</v>
      </c>
      <c r="F54" s="10">
        <v>200</v>
      </c>
      <c r="G54">
        <v>205.00000000000003</v>
      </c>
      <c r="H54">
        <v>205.00000000000003</v>
      </c>
      <c r="I54" s="6">
        <v>330</v>
      </c>
      <c r="J54">
        <v>70</v>
      </c>
      <c r="K54" s="6">
        <v>255.00000000000003</v>
      </c>
      <c r="L54" s="6">
        <v>215</v>
      </c>
      <c r="M54">
        <v>145.00000000000003</v>
      </c>
      <c r="N54">
        <v>115.00000000000001</v>
      </c>
      <c r="O54">
        <v>140</v>
      </c>
      <c r="P54">
        <v>90</v>
      </c>
      <c r="Q54">
        <v>200</v>
      </c>
      <c r="R54" s="6">
        <v>235</v>
      </c>
      <c r="S54" s="4">
        <v>210</v>
      </c>
      <c r="T54">
        <v>275</v>
      </c>
      <c r="U54">
        <v>75</v>
      </c>
      <c r="V54">
        <v>245.00000000000003</v>
      </c>
      <c r="W54">
        <v>130</v>
      </c>
    </row>
    <row r="55" spans="2:23" hidden="1" x14ac:dyDescent="0.25">
      <c r="B55" s="21" t="s">
        <v>55</v>
      </c>
      <c r="C55" s="18">
        <v>6</v>
      </c>
      <c r="D55" s="22" t="s">
        <v>263</v>
      </c>
      <c r="E55" s="23">
        <v>-18</v>
      </c>
      <c r="F55" s="10">
        <v>730</v>
      </c>
      <c r="G55">
        <v>435.00000000000006</v>
      </c>
      <c r="H55">
        <v>390.00000000000006</v>
      </c>
      <c r="I55" s="6">
        <v>875</v>
      </c>
      <c r="J55">
        <v>560</v>
      </c>
      <c r="K55" s="6">
        <v>795</v>
      </c>
      <c r="L55" s="6">
        <v>755</v>
      </c>
      <c r="M55">
        <v>355</v>
      </c>
      <c r="N55">
        <v>295</v>
      </c>
      <c r="O55">
        <v>355</v>
      </c>
      <c r="P55">
        <v>310</v>
      </c>
      <c r="Q55">
        <v>594.99999999999989</v>
      </c>
      <c r="R55" s="6">
        <v>725</v>
      </c>
      <c r="S55" s="4">
        <v>644.99999999999989</v>
      </c>
      <c r="T55">
        <v>1105</v>
      </c>
      <c r="U55">
        <v>285</v>
      </c>
      <c r="V55">
        <v>440.00000000000006</v>
      </c>
      <c r="W55">
        <v>350</v>
      </c>
    </row>
    <row r="56" spans="2:23" ht="24" hidden="1" x14ac:dyDescent="0.25">
      <c r="B56" s="21" t="s">
        <v>56</v>
      </c>
      <c r="C56" s="18">
        <v>6</v>
      </c>
      <c r="D56" s="22" t="s">
        <v>263</v>
      </c>
      <c r="E56" s="23">
        <v>-20</v>
      </c>
      <c r="F56" s="10">
        <v>360</v>
      </c>
      <c r="G56">
        <v>370</v>
      </c>
      <c r="H56">
        <v>330</v>
      </c>
      <c r="I56" s="6">
        <v>455</v>
      </c>
      <c r="J56">
        <v>425</v>
      </c>
      <c r="K56" s="6">
        <v>425</v>
      </c>
      <c r="L56" s="6">
        <v>565</v>
      </c>
      <c r="M56">
        <v>275</v>
      </c>
      <c r="N56">
        <v>200</v>
      </c>
      <c r="O56">
        <v>305</v>
      </c>
      <c r="P56">
        <v>245.00000000000003</v>
      </c>
      <c r="Q56">
        <v>300</v>
      </c>
      <c r="R56" s="6">
        <v>340.00000000000006</v>
      </c>
      <c r="S56" s="4">
        <v>375</v>
      </c>
      <c r="T56">
        <v>440.00000000000006</v>
      </c>
      <c r="U56">
        <v>225</v>
      </c>
      <c r="V56">
        <v>365.00000000000006</v>
      </c>
      <c r="W56">
        <v>280</v>
      </c>
    </row>
    <row r="57" spans="2:23" hidden="1" x14ac:dyDescent="0.25">
      <c r="B57" s="21" t="s">
        <v>57</v>
      </c>
      <c r="C57" s="18">
        <v>6</v>
      </c>
      <c r="D57" s="22" t="s">
        <v>263</v>
      </c>
      <c r="E57" s="23">
        <v>-18</v>
      </c>
      <c r="F57" s="10">
        <v>730</v>
      </c>
      <c r="G57">
        <v>435.00000000000006</v>
      </c>
      <c r="H57">
        <v>390.00000000000006</v>
      </c>
      <c r="I57" s="6">
        <v>875</v>
      </c>
      <c r="J57">
        <v>560</v>
      </c>
      <c r="K57" s="6">
        <v>795</v>
      </c>
      <c r="L57" s="6">
        <v>755</v>
      </c>
      <c r="M57">
        <v>355</v>
      </c>
      <c r="N57">
        <v>295</v>
      </c>
      <c r="O57">
        <v>355</v>
      </c>
      <c r="P57">
        <v>310</v>
      </c>
      <c r="Q57">
        <v>594.99999999999989</v>
      </c>
      <c r="R57" s="6">
        <v>725</v>
      </c>
      <c r="S57" s="4">
        <v>644.99999999999989</v>
      </c>
      <c r="T57">
        <v>1105</v>
      </c>
      <c r="U57">
        <v>285</v>
      </c>
      <c r="V57">
        <v>440.00000000000006</v>
      </c>
      <c r="W57">
        <v>350</v>
      </c>
    </row>
    <row r="58" spans="2:23" hidden="1" x14ac:dyDescent="0.25">
      <c r="B58" s="21" t="s">
        <v>58</v>
      </c>
      <c r="C58" s="18">
        <v>6</v>
      </c>
      <c r="D58" s="22" t="s">
        <v>263</v>
      </c>
      <c r="E58" s="23">
        <v>-14.3</v>
      </c>
      <c r="F58" s="10">
        <v>2080</v>
      </c>
      <c r="G58">
        <v>2835</v>
      </c>
      <c r="H58">
        <v>1679.9999999999998</v>
      </c>
      <c r="I58" s="6">
        <v>4320</v>
      </c>
      <c r="J58">
        <v>1439.9999999999998</v>
      </c>
      <c r="K58" s="6">
        <v>3354.9999999999995</v>
      </c>
      <c r="L58" s="6">
        <v>2885</v>
      </c>
      <c r="M58">
        <v>1189.9999999999998</v>
      </c>
      <c r="N58">
        <v>745</v>
      </c>
      <c r="O58">
        <v>1070</v>
      </c>
      <c r="P58">
        <v>445</v>
      </c>
      <c r="Q58">
        <v>2170</v>
      </c>
      <c r="R58" s="6">
        <v>2560</v>
      </c>
      <c r="S58" s="4">
        <v>2770</v>
      </c>
      <c r="T58">
        <v>4130</v>
      </c>
      <c r="U58">
        <v>610</v>
      </c>
      <c r="V58">
        <v>2370.0000000000005</v>
      </c>
      <c r="W58">
        <v>915</v>
      </c>
    </row>
    <row r="59" spans="2:23" ht="24" hidden="1" x14ac:dyDescent="0.25">
      <c r="B59" s="21" t="s">
        <v>59</v>
      </c>
      <c r="C59" s="18">
        <v>6</v>
      </c>
      <c r="D59" s="22" t="s">
        <v>263</v>
      </c>
      <c r="E59" s="23">
        <v>-20</v>
      </c>
      <c r="F59" s="10">
        <v>360</v>
      </c>
      <c r="G59">
        <v>370</v>
      </c>
      <c r="H59">
        <v>330</v>
      </c>
      <c r="I59" s="6">
        <v>455</v>
      </c>
      <c r="J59">
        <v>425</v>
      </c>
      <c r="K59" s="6">
        <v>425</v>
      </c>
      <c r="L59" s="6">
        <v>565</v>
      </c>
      <c r="M59">
        <v>275</v>
      </c>
      <c r="N59">
        <v>200</v>
      </c>
      <c r="O59">
        <v>305</v>
      </c>
      <c r="P59">
        <v>245.00000000000003</v>
      </c>
      <c r="Q59">
        <v>300</v>
      </c>
      <c r="R59" s="6">
        <v>340.00000000000006</v>
      </c>
      <c r="S59" s="4">
        <v>375</v>
      </c>
      <c r="T59">
        <v>440.00000000000006</v>
      </c>
      <c r="U59">
        <v>225</v>
      </c>
      <c r="V59">
        <v>365.00000000000006</v>
      </c>
      <c r="W59">
        <v>280</v>
      </c>
    </row>
    <row r="60" spans="2:23" hidden="1" x14ac:dyDescent="0.25">
      <c r="B60" s="21" t="s">
        <v>60</v>
      </c>
      <c r="C60" s="18">
        <v>6</v>
      </c>
      <c r="D60" s="22" t="s">
        <v>263</v>
      </c>
      <c r="E60" s="23">
        <v>-22</v>
      </c>
      <c r="F60" s="10">
        <v>260</v>
      </c>
      <c r="G60">
        <v>320</v>
      </c>
      <c r="H60">
        <v>255.00000000000003</v>
      </c>
      <c r="I60" s="6">
        <v>370</v>
      </c>
      <c r="J60">
        <v>285</v>
      </c>
      <c r="K60" s="6">
        <v>330</v>
      </c>
      <c r="L60" s="6">
        <v>275</v>
      </c>
      <c r="M60">
        <v>195.00000000000003</v>
      </c>
      <c r="N60">
        <v>170.00000000000003</v>
      </c>
      <c r="O60">
        <v>210</v>
      </c>
      <c r="P60">
        <v>180</v>
      </c>
      <c r="Q60">
        <v>240.00000000000003</v>
      </c>
      <c r="R60" s="6">
        <v>300</v>
      </c>
      <c r="S60" s="4">
        <v>295</v>
      </c>
      <c r="T60">
        <v>330</v>
      </c>
      <c r="U60">
        <v>150</v>
      </c>
      <c r="V60">
        <v>325</v>
      </c>
      <c r="W60">
        <v>210</v>
      </c>
    </row>
    <row r="61" spans="2:23" hidden="1" x14ac:dyDescent="0.25">
      <c r="B61" s="21" t="s">
        <v>61</v>
      </c>
      <c r="C61" s="18">
        <v>6</v>
      </c>
      <c r="D61" s="22" t="s">
        <v>263</v>
      </c>
      <c r="E61" s="23">
        <v>-21</v>
      </c>
      <c r="F61" s="10">
        <v>305</v>
      </c>
      <c r="G61">
        <v>340.00000000000006</v>
      </c>
      <c r="H61">
        <v>275</v>
      </c>
      <c r="I61" s="6">
        <v>405</v>
      </c>
      <c r="J61">
        <v>300</v>
      </c>
      <c r="K61" s="6">
        <v>380</v>
      </c>
      <c r="L61" s="6">
        <v>325</v>
      </c>
      <c r="M61">
        <v>220.00000000000003</v>
      </c>
      <c r="N61">
        <v>195.00000000000003</v>
      </c>
      <c r="O61">
        <v>260</v>
      </c>
      <c r="P61">
        <v>195.00000000000003</v>
      </c>
      <c r="Q61">
        <v>260</v>
      </c>
      <c r="R61" s="6">
        <v>335</v>
      </c>
      <c r="S61" s="4">
        <v>320</v>
      </c>
      <c r="T61">
        <v>390.00000000000006</v>
      </c>
      <c r="U61">
        <v>200</v>
      </c>
      <c r="V61">
        <v>340.00000000000006</v>
      </c>
      <c r="W61">
        <v>240.00000000000003</v>
      </c>
    </row>
    <row r="62" spans="2:23" hidden="1" x14ac:dyDescent="0.25">
      <c r="B62" s="21" t="s">
        <v>62</v>
      </c>
      <c r="C62" s="18">
        <v>6</v>
      </c>
      <c r="D62" s="22" t="s">
        <v>263</v>
      </c>
      <c r="E62" s="23">
        <v>-21</v>
      </c>
      <c r="F62" s="10">
        <v>305</v>
      </c>
      <c r="G62">
        <v>340.00000000000006</v>
      </c>
      <c r="H62">
        <v>275</v>
      </c>
      <c r="I62" s="6">
        <v>405</v>
      </c>
      <c r="J62">
        <v>300</v>
      </c>
      <c r="K62" s="6">
        <v>380</v>
      </c>
      <c r="L62" s="6">
        <v>325</v>
      </c>
      <c r="M62">
        <v>220.00000000000003</v>
      </c>
      <c r="N62">
        <v>195.00000000000003</v>
      </c>
      <c r="O62">
        <v>260</v>
      </c>
      <c r="P62">
        <v>195.00000000000003</v>
      </c>
      <c r="Q62">
        <v>260</v>
      </c>
      <c r="R62" s="6">
        <v>335</v>
      </c>
      <c r="S62" s="4">
        <v>320</v>
      </c>
      <c r="T62">
        <v>390.00000000000006</v>
      </c>
      <c r="U62">
        <v>200</v>
      </c>
      <c r="V62">
        <v>340.00000000000006</v>
      </c>
      <c r="W62">
        <v>240.00000000000003</v>
      </c>
    </row>
    <row r="63" spans="2:23" x14ac:dyDescent="0.25">
      <c r="B63" s="38" t="s">
        <v>63</v>
      </c>
      <c r="C63" s="18">
        <v>6</v>
      </c>
      <c r="D63" s="22" t="s">
        <v>263</v>
      </c>
      <c r="E63" s="23">
        <v>-35</v>
      </c>
      <c r="F63" s="13">
        <v>0</v>
      </c>
      <c r="G63" s="14">
        <v>0</v>
      </c>
      <c r="H63" s="14">
        <v>0</v>
      </c>
      <c r="I63" s="6">
        <v>10</v>
      </c>
      <c r="J63" s="14">
        <v>10</v>
      </c>
      <c r="K63" s="6">
        <v>0</v>
      </c>
      <c r="L63" s="6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6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</row>
    <row r="64" spans="2:23" hidden="1" x14ac:dyDescent="0.25">
      <c r="B64" s="21" t="s">
        <v>64</v>
      </c>
      <c r="C64" s="18">
        <v>6</v>
      </c>
      <c r="D64" s="22" t="s">
        <v>263</v>
      </c>
      <c r="E64" s="23">
        <v>-23</v>
      </c>
      <c r="F64" s="10">
        <v>240.00000000000003</v>
      </c>
      <c r="G64">
        <v>240.00000000000003</v>
      </c>
      <c r="H64">
        <v>230.00000000000003</v>
      </c>
      <c r="I64" s="6">
        <v>350</v>
      </c>
      <c r="J64">
        <v>170</v>
      </c>
      <c r="K64" s="6">
        <v>290.00000000000006</v>
      </c>
      <c r="L64" s="6">
        <v>250</v>
      </c>
      <c r="M64">
        <v>180</v>
      </c>
      <c r="N64">
        <v>135</v>
      </c>
      <c r="O64">
        <v>180</v>
      </c>
      <c r="P64">
        <v>130</v>
      </c>
      <c r="Q64">
        <v>205.00000000000003</v>
      </c>
      <c r="R64" s="6">
        <v>275</v>
      </c>
      <c r="S64" s="4">
        <v>240.00000000000003</v>
      </c>
      <c r="T64">
        <v>310</v>
      </c>
      <c r="U64">
        <v>100</v>
      </c>
      <c r="V64">
        <v>285</v>
      </c>
      <c r="W64">
        <v>175</v>
      </c>
    </row>
    <row r="65" spans="2:23" hidden="1" x14ac:dyDescent="0.25">
      <c r="B65" s="21" t="s">
        <v>65</v>
      </c>
      <c r="C65" s="18">
        <v>6</v>
      </c>
      <c r="D65" s="22" t="s">
        <v>263</v>
      </c>
      <c r="E65" s="23">
        <v>-23</v>
      </c>
      <c r="F65" s="10">
        <v>240.00000000000003</v>
      </c>
      <c r="G65">
        <v>240.00000000000003</v>
      </c>
      <c r="H65">
        <v>230.00000000000003</v>
      </c>
      <c r="I65" s="6">
        <v>350</v>
      </c>
      <c r="J65">
        <v>170</v>
      </c>
      <c r="K65" s="6">
        <v>290.00000000000006</v>
      </c>
      <c r="L65" s="6">
        <v>250</v>
      </c>
      <c r="M65">
        <v>180</v>
      </c>
      <c r="N65">
        <v>135</v>
      </c>
      <c r="O65">
        <v>180</v>
      </c>
      <c r="P65">
        <v>130</v>
      </c>
      <c r="Q65">
        <v>205.00000000000003</v>
      </c>
      <c r="R65" s="6">
        <v>275</v>
      </c>
      <c r="S65" s="4">
        <v>240.00000000000003</v>
      </c>
      <c r="T65">
        <v>310</v>
      </c>
      <c r="U65">
        <v>100</v>
      </c>
      <c r="V65">
        <v>285</v>
      </c>
      <c r="W65">
        <v>175</v>
      </c>
    </row>
    <row r="66" spans="2:23" hidden="1" x14ac:dyDescent="0.25">
      <c r="B66" s="21" t="s">
        <v>66</v>
      </c>
      <c r="C66" s="18">
        <v>6</v>
      </c>
      <c r="D66" s="22" t="s">
        <v>263</v>
      </c>
      <c r="E66" s="23">
        <v>-20</v>
      </c>
      <c r="F66" s="10">
        <v>360</v>
      </c>
      <c r="G66">
        <v>370</v>
      </c>
      <c r="H66">
        <v>330</v>
      </c>
      <c r="I66" s="6">
        <v>455</v>
      </c>
      <c r="J66">
        <v>425</v>
      </c>
      <c r="K66" s="6">
        <v>425</v>
      </c>
      <c r="L66" s="6">
        <v>565</v>
      </c>
      <c r="M66">
        <v>275</v>
      </c>
      <c r="N66">
        <v>200</v>
      </c>
      <c r="O66">
        <v>305</v>
      </c>
      <c r="P66">
        <v>245.00000000000003</v>
      </c>
      <c r="Q66">
        <v>300</v>
      </c>
      <c r="R66" s="6">
        <v>340.00000000000006</v>
      </c>
      <c r="S66" s="4">
        <v>375</v>
      </c>
      <c r="T66">
        <v>440.00000000000006</v>
      </c>
      <c r="U66">
        <v>225</v>
      </c>
      <c r="V66">
        <v>365.00000000000006</v>
      </c>
      <c r="W66">
        <v>280</v>
      </c>
    </row>
    <row r="67" spans="2:23" hidden="1" x14ac:dyDescent="0.25">
      <c r="B67" s="21" t="s">
        <v>67</v>
      </c>
      <c r="C67" s="18">
        <v>6</v>
      </c>
      <c r="D67" s="22" t="s">
        <v>263</v>
      </c>
      <c r="E67" s="23">
        <v>-21</v>
      </c>
      <c r="F67" s="10">
        <v>305</v>
      </c>
      <c r="G67">
        <v>340.00000000000006</v>
      </c>
      <c r="H67">
        <v>275</v>
      </c>
      <c r="I67" s="6">
        <v>405</v>
      </c>
      <c r="J67">
        <v>300</v>
      </c>
      <c r="K67" s="6">
        <v>380</v>
      </c>
      <c r="L67" s="6">
        <v>325</v>
      </c>
      <c r="M67">
        <v>220.00000000000003</v>
      </c>
      <c r="N67">
        <v>195.00000000000003</v>
      </c>
      <c r="O67">
        <v>260</v>
      </c>
      <c r="P67">
        <v>195.00000000000003</v>
      </c>
      <c r="Q67">
        <v>260</v>
      </c>
      <c r="R67" s="6">
        <v>335</v>
      </c>
      <c r="S67" s="4">
        <v>320</v>
      </c>
      <c r="T67">
        <v>390.00000000000006</v>
      </c>
      <c r="U67">
        <v>200</v>
      </c>
      <c r="V67">
        <v>340.00000000000006</v>
      </c>
      <c r="W67">
        <v>240.00000000000003</v>
      </c>
    </row>
    <row r="68" spans="2:23" hidden="1" x14ac:dyDescent="0.25">
      <c r="B68" s="21" t="s">
        <v>68</v>
      </c>
      <c r="C68" s="18">
        <v>6</v>
      </c>
      <c r="D68" s="22" t="s">
        <v>263</v>
      </c>
      <c r="E68" s="23">
        <v>-22</v>
      </c>
      <c r="F68" s="10">
        <v>260</v>
      </c>
      <c r="G68">
        <v>320</v>
      </c>
      <c r="H68">
        <v>255.00000000000003</v>
      </c>
      <c r="I68" s="6">
        <v>370</v>
      </c>
      <c r="J68">
        <v>285</v>
      </c>
      <c r="K68" s="6">
        <v>330</v>
      </c>
      <c r="L68" s="6">
        <v>275</v>
      </c>
      <c r="M68">
        <v>195.00000000000003</v>
      </c>
      <c r="N68">
        <v>170.00000000000003</v>
      </c>
      <c r="O68">
        <v>210</v>
      </c>
      <c r="P68">
        <v>180</v>
      </c>
      <c r="Q68">
        <v>240.00000000000003</v>
      </c>
      <c r="R68" s="6">
        <v>300</v>
      </c>
      <c r="S68" s="4">
        <v>295</v>
      </c>
      <c r="T68">
        <v>330</v>
      </c>
      <c r="U68">
        <v>150</v>
      </c>
      <c r="V68">
        <v>325</v>
      </c>
      <c r="W68">
        <v>210</v>
      </c>
    </row>
    <row r="69" spans="2:23" hidden="1" x14ac:dyDescent="0.25">
      <c r="B69" s="21" t="s">
        <v>69</v>
      </c>
      <c r="C69" s="18">
        <v>6</v>
      </c>
      <c r="D69" s="22" t="s">
        <v>263</v>
      </c>
      <c r="E69" s="23">
        <v>-22</v>
      </c>
      <c r="F69" s="10">
        <v>260</v>
      </c>
      <c r="G69">
        <v>320</v>
      </c>
      <c r="H69">
        <v>255.00000000000003</v>
      </c>
      <c r="I69" s="6">
        <v>370</v>
      </c>
      <c r="J69">
        <v>285</v>
      </c>
      <c r="K69" s="6">
        <v>330</v>
      </c>
      <c r="L69" s="6">
        <v>275</v>
      </c>
      <c r="M69">
        <v>195.00000000000003</v>
      </c>
      <c r="N69">
        <v>170.00000000000003</v>
      </c>
      <c r="O69">
        <v>210</v>
      </c>
      <c r="P69">
        <v>180</v>
      </c>
      <c r="Q69">
        <v>240.00000000000003</v>
      </c>
      <c r="R69" s="6">
        <v>300</v>
      </c>
      <c r="S69" s="4">
        <v>295</v>
      </c>
      <c r="T69">
        <v>330</v>
      </c>
      <c r="U69">
        <v>150</v>
      </c>
      <c r="V69">
        <v>325</v>
      </c>
      <c r="W69">
        <v>210</v>
      </c>
    </row>
    <row r="70" spans="2:23" x14ac:dyDescent="0.25">
      <c r="B70" s="38" t="s">
        <v>70</v>
      </c>
      <c r="C70" s="18">
        <v>6</v>
      </c>
      <c r="D70" s="22" t="s">
        <v>263</v>
      </c>
      <c r="E70" s="23">
        <v>-28</v>
      </c>
      <c r="F70" s="10">
        <v>90</v>
      </c>
      <c r="G70">
        <v>50</v>
      </c>
      <c r="H70">
        <v>50</v>
      </c>
      <c r="I70" s="6">
        <v>205.00000000000003</v>
      </c>
      <c r="J70">
        <v>45</v>
      </c>
      <c r="K70" s="6">
        <v>145.00000000000003</v>
      </c>
      <c r="L70" s="6">
        <v>90</v>
      </c>
      <c r="M70">
        <v>30.000000000000004</v>
      </c>
      <c r="N70">
        <v>30.000000000000004</v>
      </c>
      <c r="O70">
        <v>30.000000000000004</v>
      </c>
      <c r="P70" s="14">
        <v>0</v>
      </c>
      <c r="Q70">
        <v>95</v>
      </c>
      <c r="R70" s="6">
        <v>125</v>
      </c>
      <c r="S70" s="4">
        <v>120.00000000000001</v>
      </c>
      <c r="T70">
        <v>145.00000000000003</v>
      </c>
      <c r="U70" s="14">
        <v>10</v>
      </c>
      <c r="V70">
        <v>95</v>
      </c>
      <c r="W70">
        <v>35</v>
      </c>
    </row>
    <row r="71" spans="2:23" hidden="1" x14ac:dyDescent="0.25">
      <c r="B71" s="21" t="s">
        <v>71</v>
      </c>
      <c r="C71" s="18">
        <v>6</v>
      </c>
      <c r="D71" s="22" t="s">
        <v>263</v>
      </c>
      <c r="E71" s="23">
        <v>-23</v>
      </c>
      <c r="F71" s="10">
        <v>240.00000000000003</v>
      </c>
      <c r="G71">
        <v>240.00000000000003</v>
      </c>
      <c r="H71">
        <v>230.00000000000003</v>
      </c>
      <c r="I71" s="6">
        <v>350</v>
      </c>
      <c r="J71">
        <v>170</v>
      </c>
      <c r="K71" s="6">
        <v>290.00000000000006</v>
      </c>
      <c r="L71" s="6">
        <v>250</v>
      </c>
      <c r="M71">
        <v>180</v>
      </c>
      <c r="N71">
        <v>135</v>
      </c>
      <c r="O71">
        <v>180</v>
      </c>
      <c r="P71">
        <v>130</v>
      </c>
      <c r="Q71">
        <v>205.00000000000003</v>
      </c>
      <c r="R71" s="6">
        <v>275</v>
      </c>
      <c r="S71" s="4">
        <v>240.00000000000003</v>
      </c>
      <c r="T71">
        <v>310</v>
      </c>
      <c r="U71">
        <v>100</v>
      </c>
      <c r="V71">
        <v>285</v>
      </c>
      <c r="W71">
        <v>175</v>
      </c>
    </row>
    <row r="72" spans="2:23" hidden="1" x14ac:dyDescent="0.25">
      <c r="B72" s="21" t="s">
        <v>72</v>
      </c>
      <c r="C72" s="18">
        <v>6</v>
      </c>
      <c r="D72" s="22" t="s">
        <v>263</v>
      </c>
      <c r="E72" s="23">
        <v>-25</v>
      </c>
      <c r="F72" s="10">
        <v>170.00000000000003</v>
      </c>
      <c r="G72">
        <v>155</v>
      </c>
      <c r="H72">
        <v>145.00000000000003</v>
      </c>
      <c r="I72" s="6">
        <v>285</v>
      </c>
      <c r="J72">
        <v>65</v>
      </c>
      <c r="K72" s="6">
        <v>225</v>
      </c>
      <c r="L72" s="6">
        <v>195.00000000000003</v>
      </c>
      <c r="M72">
        <v>110.00000000000001</v>
      </c>
      <c r="N72">
        <v>90</v>
      </c>
      <c r="O72">
        <v>120.00000000000001</v>
      </c>
      <c r="P72">
        <v>65</v>
      </c>
      <c r="Q72">
        <v>160</v>
      </c>
      <c r="R72" s="6">
        <v>180</v>
      </c>
      <c r="S72" s="4">
        <v>180</v>
      </c>
      <c r="T72">
        <v>240.00000000000003</v>
      </c>
      <c r="U72">
        <v>40</v>
      </c>
      <c r="V72">
        <v>225</v>
      </c>
      <c r="W72">
        <v>110.00000000000001</v>
      </c>
    </row>
    <row r="73" spans="2:23" x14ac:dyDescent="0.25">
      <c r="B73" s="38" t="s">
        <v>73</v>
      </c>
      <c r="C73" s="18">
        <v>6</v>
      </c>
      <c r="D73" s="22" t="s">
        <v>263</v>
      </c>
      <c r="E73" s="23">
        <v>-28</v>
      </c>
      <c r="F73" s="10">
        <v>90</v>
      </c>
      <c r="G73">
        <v>50</v>
      </c>
      <c r="H73">
        <v>50</v>
      </c>
      <c r="I73" s="6">
        <v>205.00000000000003</v>
      </c>
      <c r="J73">
        <v>45</v>
      </c>
      <c r="K73" s="6">
        <v>145.00000000000003</v>
      </c>
      <c r="L73" s="6">
        <v>90</v>
      </c>
      <c r="M73">
        <v>30.000000000000004</v>
      </c>
      <c r="N73">
        <v>30.000000000000004</v>
      </c>
      <c r="O73">
        <v>30.000000000000004</v>
      </c>
      <c r="P73" s="14">
        <v>0</v>
      </c>
      <c r="Q73">
        <v>95</v>
      </c>
      <c r="R73" s="6">
        <v>125</v>
      </c>
      <c r="S73" s="4">
        <v>120.00000000000001</v>
      </c>
      <c r="T73">
        <v>145.00000000000003</v>
      </c>
      <c r="U73" s="14">
        <v>10</v>
      </c>
      <c r="V73">
        <v>95</v>
      </c>
      <c r="W73">
        <v>35</v>
      </c>
    </row>
    <row r="74" spans="2:23" hidden="1" x14ac:dyDescent="0.25">
      <c r="B74" s="21" t="s">
        <v>74</v>
      </c>
      <c r="C74" s="18">
        <v>6</v>
      </c>
      <c r="D74" s="22" t="s">
        <v>263</v>
      </c>
      <c r="E74" s="23">
        <v>-20</v>
      </c>
      <c r="F74" s="10">
        <v>360</v>
      </c>
      <c r="G74">
        <v>370</v>
      </c>
      <c r="H74">
        <v>330</v>
      </c>
      <c r="I74" s="6">
        <v>455</v>
      </c>
      <c r="J74">
        <v>425</v>
      </c>
      <c r="K74" s="6">
        <v>425</v>
      </c>
      <c r="L74" s="6">
        <v>565</v>
      </c>
      <c r="M74">
        <v>275</v>
      </c>
      <c r="N74">
        <v>200</v>
      </c>
      <c r="O74">
        <v>305</v>
      </c>
      <c r="P74">
        <v>245.00000000000003</v>
      </c>
      <c r="Q74">
        <v>300</v>
      </c>
      <c r="R74" s="6">
        <v>340.00000000000006</v>
      </c>
      <c r="S74" s="4">
        <v>375</v>
      </c>
      <c r="T74">
        <v>440.00000000000006</v>
      </c>
      <c r="U74">
        <v>225</v>
      </c>
      <c r="V74">
        <v>365.00000000000006</v>
      </c>
      <c r="W74">
        <v>280</v>
      </c>
    </row>
    <row r="75" spans="2:23" hidden="1" x14ac:dyDescent="0.25">
      <c r="B75" s="21" t="s">
        <v>75</v>
      </c>
      <c r="C75" s="18">
        <v>6</v>
      </c>
      <c r="D75" s="22" t="s">
        <v>263</v>
      </c>
      <c r="E75" s="23">
        <v>-20</v>
      </c>
      <c r="F75" s="10">
        <v>360</v>
      </c>
      <c r="G75">
        <v>370</v>
      </c>
      <c r="H75">
        <v>330</v>
      </c>
      <c r="I75" s="6">
        <v>455</v>
      </c>
      <c r="J75">
        <v>425</v>
      </c>
      <c r="K75" s="6">
        <v>425</v>
      </c>
      <c r="L75" s="6">
        <v>565</v>
      </c>
      <c r="M75">
        <v>275</v>
      </c>
      <c r="N75">
        <v>200</v>
      </c>
      <c r="O75">
        <v>305</v>
      </c>
      <c r="P75">
        <v>245.00000000000003</v>
      </c>
      <c r="Q75">
        <v>300</v>
      </c>
      <c r="R75" s="6">
        <v>340.00000000000006</v>
      </c>
      <c r="S75" s="4">
        <v>375</v>
      </c>
      <c r="T75">
        <v>440.00000000000006</v>
      </c>
      <c r="U75">
        <v>225</v>
      </c>
      <c r="V75">
        <v>365.00000000000006</v>
      </c>
      <c r="W75">
        <v>280</v>
      </c>
    </row>
    <row r="76" spans="2:23" x14ac:dyDescent="0.25">
      <c r="B76" s="38" t="s">
        <v>76</v>
      </c>
      <c r="C76" s="18">
        <v>6</v>
      </c>
      <c r="D76" s="22" t="s">
        <v>263</v>
      </c>
      <c r="E76" s="23">
        <v>-28</v>
      </c>
      <c r="F76" s="10">
        <v>90</v>
      </c>
      <c r="G76">
        <v>50</v>
      </c>
      <c r="H76">
        <v>50</v>
      </c>
      <c r="I76" s="6">
        <v>205.00000000000003</v>
      </c>
      <c r="J76">
        <v>45</v>
      </c>
      <c r="K76" s="6">
        <v>145.00000000000003</v>
      </c>
      <c r="L76" s="6">
        <v>90</v>
      </c>
      <c r="M76">
        <v>30.000000000000004</v>
      </c>
      <c r="N76">
        <v>30.000000000000004</v>
      </c>
      <c r="O76">
        <v>30.000000000000004</v>
      </c>
      <c r="P76" s="14">
        <v>0</v>
      </c>
      <c r="Q76">
        <v>95</v>
      </c>
      <c r="R76" s="6">
        <v>125</v>
      </c>
      <c r="S76" s="4">
        <v>120.00000000000001</v>
      </c>
      <c r="T76">
        <v>145.00000000000003</v>
      </c>
      <c r="U76" s="14">
        <v>10</v>
      </c>
      <c r="V76">
        <v>95</v>
      </c>
      <c r="W76">
        <v>35</v>
      </c>
    </row>
    <row r="77" spans="2:23" x14ac:dyDescent="0.25">
      <c r="B77" s="38" t="s">
        <v>77</v>
      </c>
      <c r="C77" s="18" t="s">
        <v>24</v>
      </c>
      <c r="D77" s="22" t="s">
        <v>263</v>
      </c>
      <c r="E77" s="23">
        <v>-27</v>
      </c>
      <c r="F77" s="10">
        <v>105</v>
      </c>
      <c r="G77">
        <v>85.000000000000014</v>
      </c>
      <c r="H77">
        <v>65</v>
      </c>
      <c r="I77" s="6">
        <v>220.00000000000003</v>
      </c>
      <c r="J77">
        <v>45</v>
      </c>
      <c r="K77" s="6">
        <v>170.00000000000003</v>
      </c>
      <c r="L77" s="6">
        <v>125</v>
      </c>
      <c r="M77">
        <v>50</v>
      </c>
      <c r="N77">
        <v>40</v>
      </c>
      <c r="O77">
        <v>40</v>
      </c>
      <c r="P77" s="14">
        <v>20</v>
      </c>
      <c r="Q77">
        <v>105</v>
      </c>
      <c r="R77" s="6">
        <v>155</v>
      </c>
      <c r="S77" s="4">
        <v>145.00000000000003</v>
      </c>
      <c r="T77">
        <v>210</v>
      </c>
      <c r="U77" s="14">
        <v>15.000000000000002</v>
      </c>
      <c r="V77">
        <v>130</v>
      </c>
      <c r="W77">
        <v>45</v>
      </c>
    </row>
    <row r="78" spans="2:23" hidden="1" x14ac:dyDescent="0.25">
      <c r="B78" s="21" t="s">
        <v>78</v>
      </c>
      <c r="C78" s="18">
        <v>6</v>
      </c>
      <c r="D78" s="22" t="s">
        <v>263</v>
      </c>
      <c r="E78" s="23">
        <v>-22</v>
      </c>
      <c r="F78" s="10">
        <v>260</v>
      </c>
      <c r="G78">
        <v>320</v>
      </c>
      <c r="H78">
        <v>255.00000000000003</v>
      </c>
      <c r="I78" s="6">
        <v>370</v>
      </c>
      <c r="J78">
        <v>285</v>
      </c>
      <c r="K78" s="6">
        <v>330</v>
      </c>
      <c r="L78" s="6">
        <v>275</v>
      </c>
      <c r="M78">
        <v>195.00000000000003</v>
      </c>
      <c r="N78">
        <v>170.00000000000003</v>
      </c>
      <c r="O78">
        <v>210</v>
      </c>
      <c r="P78">
        <v>180</v>
      </c>
      <c r="Q78">
        <v>240.00000000000003</v>
      </c>
      <c r="R78" s="6">
        <v>300</v>
      </c>
      <c r="S78" s="4">
        <v>295</v>
      </c>
      <c r="T78">
        <v>330</v>
      </c>
      <c r="U78">
        <v>150</v>
      </c>
      <c r="V78">
        <v>325</v>
      </c>
      <c r="W78">
        <v>210</v>
      </c>
    </row>
    <row r="79" spans="2:23" hidden="1" x14ac:dyDescent="0.25">
      <c r="B79" s="21" t="s">
        <v>79</v>
      </c>
      <c r="C79" s="18">
        <v>6</v>
      </c>
      <c r="D79" s="22" t="s">
        <v>263</v>
      </c>
      <c r="E79" s="23">
        <v>-21</v>
      </c>
      <c r="F79" s="10">
        <v>305</v>
      </c>
      <c r="G79">
        <v>340.00000000000006</v>
      </c>
      <c r="H79">
        <v>275</v>
      </c>
      <c r="I79" s="6">
        <v>405</v>
      </c>
      <c r="J79">
        <v>300</v>
      </c>
      <c r="K79" s="6">
        <v>380</v>
      </c>
      <c r="L79" s="6">
        <v>325</v>
      </c>
      <c r="M79">
        <v>220.00000000000003</v>
      </c>
      <c r="N79">
        <v>195.00000000000003</v>
      </c>
      <c r="O79">
        <v>260</v>
      </c>
      <c r="P79">
        <v>195.00000000000003</v>
      </c>
      <c r="Q79">
        <v>260</v>
      </c>
      <c r="R79" s="6">
        <v>335</v>
      </c>
      <c r="S79" s="4">
        <v>320</v>
      </c>
      <c r="T79">
        <v>390.00000000000006</v>
      </c>
      <c r="U79">
        <v>200</v>
      </c>
      <c r="V79">
        <v>340.00000000000006</v>
      </c>
      <c r="W79">
        <v>240.00000000000003</v>
      </c>
    </row>
    <row r="80" spans="2:23" hidden="1" x14ac:dyDescent="0.25">
      <c r="B80" s="21" t="s">
        <v>80</v>
      </c>
      <c r="C80" s="18">
        <v>6</v>
      </c>
      <c r="D80" s="22" t="s">
        <v>263</v>
      </c>
      <c r="E80" s="23">
        <v>-22</v>
      </c>
      <c r="F80" s="10">
        <v>260</v>
      </c>
      <c r="G80">
        <v>320</v>
      </c>
      <c r="H80">
        <v>255.00000000000003</v>
      </c>
      <c r="I80" s="6">
        <v>370</v>
      </c>
      <c r="J80">
        <v>285</v>
      </c>
      <c r="K80" s="6">
        <v>330</v>
      </c>
      <c r="L80" s="6">
        <v>275</v>
      </c>
      <c r="M80">
        <v>195.00000000000003</v>
      </c>
      <c r="N80">
        <v>170.00000000000003</v>
      </c>
      <c r="O80">
        <v>210</v>
      </c>
      <c r="P80">
        <v>180</v>
      </c>
      <c r="Q80">
        <v>240.00000000000003</v>
      </c>
      <c r="R80" s="6">
        <v>300</v>
      </c>
      <c r="S80" s="4">
        <v>295</v>
      </c>
      <c r="T80">
        <v>330</v>
      </c>
      <c r="U80">
        <v>150</v>
      </c>
      <c r="V80">
        <v>325</v>
      </c>
      <c r="W80">
        <v>210</v>
      </c>
    </row>
    <row r="81" spans="2:23" hidden="1" x14ac:dyDescent="0.25">
      <c r="B81" s="21" t="s">
        <v>81</v>
      </c>
      <c r="C81" s="18">
        <v>6</v>
      </c>
      <c r="D81" s="22" t="s">
        <v>263</v>
      </c>
      <c r="E81" s="23">
        <v>-21</v>
      </c>
      <c r="F81" s="10">
        <v>305</v>
      </c>
      <c r="G81">
        <v>340.00000000000006</v>
      </c>
      <c r="H81">
        <v>275</v>
      </c>
      <c r="I81" s="6">
        <v>405</v>
      </c>
      <c r="J81">
        <v>300</v>
      </c>
      <c r="K81" s="6">
        <v>380</v>
      </c>
      <c r="L81" s="6">
        <v>325</v>
      </c>
      <c r="M81">
        <v>220.00000000000003</v>
      </c>
      <c r="N81">
        <v>195.00000000000003</v>
      </c>
      <c r="O81">
        <v>260</v>
      </c>
      <c r="P81">
        <v>195.00000000000003</v>
      </c>
      <c r="Q81">
        <v>260</v>
      </c>
      <c r="R81" s="6">
        <v>335</v>
      </c>
      <c r="S81" s="4">
        <v>320</v>
      </c>
      <c r="T81">
        <v>390.00000000000006</v>
      </c>
      <c r="U81">
        <v>200</v>
      </c>
      <c r="V81">
        <v>340.00000000000006</v>
      </c>
      <c r="W81">
        <v>240.00000000000003</v>
      </c>
    </row>
    <row r="82" spans="2:23" x14ac:dyDescent="0.25">
      <c r="B82" s="38" t="s">
        <v>82</v>
      </c>
      <c r="C82" s="18">
        <v>6</v>
      </c>
      <c r="D82" s="22" t="s">
        <v>263</v>
      </c>
      <c r="E82" s="23">
        <v>-28</v>
      </c>
      <c r="F82" s="10">
        <v>90</v>
      </c>
      <c r="G82">
        <v>50</v>
      </c>
      <c r="H82">
        <v>50</v>
      </c>
      <c r="I82" s="6">
        <v>205.00000000000003</v>
      </c>
      <c r="J82">
        <v>45</v>
      </c>
      <c r="K82" s="6">
        <v>145.00000000000003</v>
      </c>
      <c r="L82" s="6">
        <v>90</v>
      </c>
      <c r="M82">
        <v>30.000000000000004</v>
      </c>
      <c r="N82">
        <v>30.000000000000004</v>
      </c>
      <c r="O82">
        <v>30.000000000000004</v>
      </c>
      <c r="P82" s="14">
        <v>0</v>
      </c>
      <c r="Q82">
        <v>95</v>
      </c>
      <c r="R82" s="6">
        <v>125</v>
      </c>
      <c r="S82" s="4">
        <v>120.00000000000001</v>
      </c>
      <c r="T82">
        <v>145.00000000000003</v>
      </c>
      <c r="U82" s="14">
        <v>10</v>
      </c>
      <c r="V82">
        <v>95</v>
      </c>
      <c r="W82">
        <v>35</v>
      </c>
    </row>
    <row r="83" spans="2:23" hidden="1" x14ac:dyDescent="0.25">
      <c r="B83" s="21" t="s">
        <v>83</v>
      </c>
      <c r="C83" s="18">
        <v>6</v>
      </c>
      <c r="D83" s="22" t="s">
        <v>263</v>
      </c>
      <c r="E83" s="23">
        <v>-22</v>
      </c>
      <c r="F83" s="10">
        <v>260</v>
      </c>
      <c r="G83">
        <v>320</v>
      </c>
      <c r="H83">
        <v>255.00000000000003</v>
      </c>
      <c r="I83" s="6">
        <v>370</v>
      </c>
      <c r="J83">
        <v>285</v>
      </c>
      <c r="K83" s="6">
        <v>330</v>
      </c>
      <c r="L83" s="6">
        <v>275</v>
      </c>
      <c r="M83">
        <v>195.00000000000003</v>
      </c>
      <c r="N83">
        <v>170.00000000000003</v>
      </c>
      <c r="O83">
        <v>210</v>
      </c>
      <c r="P83">
        <v>180</v>
      </c>
      <c r="Q83">
        <v>240.00000000000003</v>
      </c>
      <c r="R83" s="6">
        <v>300</v>
      </c>
      <c r="S83" s="4">
        <v>295</v>
      </c>
      <c r="T83">
        <v>330</v>
      </c>
      <c r="U83">
        <v>150</v>
      </c>
      <c r="V83">
        <v>325</v>
      </c>
      <c r="W83">
        <v>210</v>
      </c>
    </row>
    <row r="84" spans="2:23" ht="24" hidden="1" x14ac:dyDescent="0.25">
      <c r="B84" s="21" t="s">
        <v>84</v>
      </c>
      <c r="C84" s="18">
        <v>6</v>
      </c>
      <c r="D84" s="22" t="s">
        <v>263</v>
      </c>
      <c r="E84" s="23">
        <v>-22</v>
      </c>
      <c r="F84" s="10">
        <v>260</v>
      </c>
      <c r="G84">
        <v>320</v>
      </c>
      <c r="H84">
        <v>255.00000000000003</v>
      </c>
      <c r="I84" s="6">
        <v>370</v>
      </c>
      <c r="J84">
        <v>285</v>
      </c>
      <c r="K84" s="6">
        <v>330</v>
      </c>
      <c r="L84" s="6">
        <v>275</v>
      </c>
      <c r="M84">
        <v>195.00000000000003</v>
      </c>
      <c r="N84">
        <v>170.00000000000003</v>
      </c>
      <c r="O84">
        <v>210</v>
      </c>
      <c r="P84">
        <v>180</v>
      </c>
      <c r="Q84">
        <v>240.00000000000003</v>
      </c>
      <c r="R84" s="6">
        <v>300</v>
      </c>
      <c r="S84" s="4">
        <v>295</v>
      </c>
      <c r="T84">
        <v>330</v>
      </c>
      <c r="U84">
        <v>150</v>
      </c>
      <c r="V84">
        <v>325</v>
      </c>
      <c r="W84">
        <v>210</v>
      </c>
    </row>
    <row r="85" spans="2:23" hidden="1" x14ac:dyDescent="0.25">
      <c r="B85" s="21" t="s">
        <v>85</v>
      </c>
      <c r="C85" s="18">
        <v>6</v>
      </c>
      <c r="D85" s="22" t="s">
        <v>263</v>
      </c>
      <c r="E85" s="23">
        <v>-24.6</v>
      </c>
      <c r="F85" s="10">
        <v>185</v>
      </c>
      <c r="G85">
        <v>170.00000000000003</v>
      </c>
      <c r="H85">
        <v>170.00000000000003</v>
      </c>
      <c r="I85" s="6">
        <v>295</v>
      </c>
      <c r="J85">
        <v>65</v>
      </c>
      <c r="K85" s="6">
        <v>225</v>
      </c>
      <c r="L85" s="6">
        <v>200</v>
      </c>
      <c r="M85">
        <v>115.00000000000001</v>
      </c>
      <c r="N85">
        <v>95</v>
      </c>
      <c r="O85">
        <v>125</v>
      </c>
      <c r="P85">
        <v>85.000000000000014</v>
      </c>
      <c r="Q85">
        <v>180</v>
      </c>
      <c r="R85" s="6">
        <v>205.00000000000003</v>
      </c>
      <c r="S85" s="4">
        <v>200</v>
      </c>
      <c r="T85">
        <v>245.00000000000003</v>
      </c>
      <c r="U85">
        <v>50</v>
      </c>
      <c r="V85">
        <v>235</v>
      </c>
      <c r="W85">
        <v>110.00000000000001</v>
      </c>
    </row>
    <row r="86" spans="2:23" hidden="1" x14ac:dyDescent="0.25">
      <c r="B86" s="21" t="s">
        <v>86</v>
      </c>
      <c r="C86" s="18">
        <v>6</v>
      </c>
      <c r="D86" s="22" t="s">
        <v>263</v>
      </c>
      <c r="E86" s="23">
        <v>-25</v>
      </c>
      <c r="F86" s="10">
        <v>170.00000000000003</v>
      </c>
      <c r="G86">
        <v>155</v>
      </c>
      <c r="H86">
        <v>145.00000000000003</v>
      </c>
      <c r="I86" s="6">
        <v>285</v>
      </c>
      <c r="J86">
        <v>65</v>
      </c>
      <c r="K86" s="6">
        <v>225</v>
      </c>
      <c r="L86" s="6">
        <v>195.00000000000003</v>
      </c>
      <c r="M86">
        <v>110.00000000000001</v>
      </c>
      <c r="N86">
        <v>90</v>
      </c>
      <c r="O86">
        <v>120.00000000000001</v>
      </c>
      <c r="P86">
        <v>65</v>
      </c>
      <c r="Q86">
        <v>160</v>
      </c>
      <c r="R86" s="6">
        <v>180</v>
      </c>
      <c r="S86" s="4">
        <v>180</v>
      </c>
      <c r="T86">
        <v>240.00000000000003</v>
      </c>
      <c r="U86">
        <v>40</v>
      </c>
      <c r="V86">
        <v>225</v>
      </c>
      <c r="W86">
        <v>110.00000000000001</v>
      </c>
    </row>
    <row r="87" spans="2:23" ht="24" hidden="1" x14ac:dyDescent="0.25">
      <c r="B87" s="21" t="s">
        <v>87</v>
      </c>
      <c r="C87" s="18">
        <v>6</v>
      </c>
      <c r="D87" s="22" t="s">
        <v>263</v>
      </c>
      <c r="E87" s="23">
        <v>-20</v>
      </c>
      <c r="F87" s="10">
        <v>360</v>
      </c>
      <c r="G87">
        <v>370</v>
      </c>
      <c r="H87">
        <v>330</v>
      </c>
      <c r="I87" s="6">
        <v>455</v>
      </c>
      <c r="J87">
        <v>425</v>
      </c>
      <c r="K87" s="6">
        <v>425</v>
      </c>
      <c r="L87" s="6">
        <v>565</v>
      </c>
      <c r="M87">
        <v>275</v>
      </c>
      <c r="N87">
        <v>200</v>
      </c>
      <c r="O87">
        <v>305</v>
      </c>
      <c r="P87">
        <v>245.00000000000003</v>
      </c>
      <c r="Q87">
        <v>300</v>
      </c>
      <c r="R87" s="6">
        <v>340.00000000000006</v>
      </c>
      <c r="S87" s="4">
        <v>375</v>
      </c>
      <c r="T87">
        <v>440.00000000000006</v>
      </c>
      <c r="U87">
        <v>225</v>
      </c>
      <c r="V87">
        <v>365.00000000000006</v>
      </c>
      <c r="W87">
        <v>280</v>
      </c>
    </row>
    <row r="88" spans="2:23" ht="24" hidden="1" x14ac:dyDescent="0.25">
      <c r="B88" s="21" t="s">
        <v>88</v>
      </c>
      <c r="C88" s="18">
        <v>6</v>
      </c>
      <c r="D88" s="22" t="s">
        <v>263</v>
      </c>
      <c r="E88" s="23">
        <v>-23</v>
      </c>
      <c r="F88" s="10">
        <v>240.00000000000003</v>
      </c>
      <c r="G88">
        <v>240.00000000000003</v>
      </c>
      <c r="H88">
        <v>230.00000000000003</v>
      </c>
      <c r="I88" s="6">
        <v>350</v>
      </c>
      <c r="J88">
        <v>170</v>
      </c>
      <c r="K88" s="6">
        <v>290.00000000000006</v>
      </c>
      <c r="L88" s="6">
        <v>250</v>
      </c>
      <c r="M88">
        <v>180</v>
      </c>
      <c r="N88">
        <v>135</v>
      </c>
      <c r="O88">
        <v>180</v>
      </c>
      <c r="P88">
        <v>130</v>
      </c>
      <c r="Q88">
        <v>205.00000000000003</v>
      </c>
      <c r="R88" s="6">
        <v>275</v>
      </c>
      <c r="S88" s="4">
        <v>240.00000000000003</v>
      </c>
      <c r="T88">
        <v>310</v>
      </c>
      <c r="U88">
        <v>100</v>
      </c>
      <c r="V88">
        <v>285</v>
      </c>
      <c r="W88">
        <v>175</v>
      </c>
    </row>
    <row r="89" spans="2:23" hidden="1" x14ac:dyDescent="0.25">
      <c r="B89" s="21" t="s">
        <v>89</v>
      </c>
      <c r="C89" s="18">
        <v>6</v>
      </c>
      <c r="D89" s="22" t="s">
        <v>263</v>
      </c>
      <c r="E89" s="23">
        <v>-24</v>
      </c>
      <c r="F89" s="10">
        <v>200</v>
      </c>
      <c r="G89">
        <v>205.00000000000003</v>
      </c>
      <c r="H89">
        <v>205.00000000000003</v>
      </c>
      <c r="I89" s="6">
        <v>330</v>
      </c>
      <c r="J89">
        <v>70</v>
      </c>
      <c r="K89" s="6">
        <v>255.00000000000003</v>
      </c>
      <c r="L89" s="6">
        <v>215</v>
      </c>
      <c r="M89">
        <v>145.00000000000003</v>
      </c>
      <c r="N89">
        <v>115.00000000000001</v>
      </c>
      <c r="O89">
        <v>140</v>
      </c>
      <c r="P89">
        <v>90</v>
      </c>
      <c r="Q89">
        <v>200</v>
      </c>
      <c r="R89" s="6">
        <v>235</v>
      </c>
      <c r="S89" s="4">
        <v>210</v>
      </c>
      <c r="T89">
        <v>275</v>
      </c>
      <c r="U89">
        <v>75</v>
      </c>
      <c r="V89">
        <v>245.00000000000003</v>
      </c>
      <c r="W89">
        <v>130</v>
      </c>
    </row>
    <row r="90" spans="2:23" x14ac:dyDescent="0.25">
      <c r="B90" s="38" t="s">
        <v>90</v>
      </c>
      <c r="C90" s="18">
        <v>6</v>
      </c>
      <c r="D90" s="22" t="s">
        <v>263</v>
      </c>
      <c r="E90" s="23">
        <v>-35</v>
      </c>
      <c r="F90" s="13">
        <v>0</v>
      </c>
      <c r="G90" s="14">
        <v>0</v>
      </c>
      <c r="H90" s="14">
        <v>0</v>
      </c>
      <c r="I90" s="6">
        <v>10</v>
      </c>
      <c r="J90" s="14">
        <v>10</v>
      </c>
      <c r="K90" s="6">
        <v>0</v>
      </c>
      <c r="L90" s="6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6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</row>
    <row r="91" spans="2:23" x14ac:dyDescent="0.25">
      <c r="B91" s="38" t="s">
        <v>91</v>
      </c>
      <c r="C91" s="18">
        <v>6</v>
      </c>
      <c r="D91" s="22" t="s">
        <v>263</v>
      </c>
      <c r="E91" s="23">
        <v>-28</v>
      </c>
      <c r="F91" s="10">
        <v>90</v>
      </c>
      <c r="G91">
        <v>50</v>
      </c>
      <c r="H91">
        <v>50</v>
      </c>
      <c r="I91" s="6">
        <v>205.00000000000003</v>
      </c>
      <c r="J91">
        <v>45</v>
      </c>
      <c r="K91" s="6">
        <v>145.00000000000003</v>
      </c>
      <c r="L91" s="6">
        <v>90</v>
      </c>
      <c r="M91">
        <v>30.000000000000004</v>
      </c>
      <c r="N91">
        <v>30.000000000000004</v>
      </c>
      <c r="O91">
        <v>30.000000000000004</v>
      </c>
      <c r="P91" s="14">
        <v>0</v>
      </c>
      <c r="Q91">
        <v>95</v>
      </c>
      <c r="R91" s="6">
        <v>125</v>
      </c>
      <c r="S91" s="4">
        <v>120.00000000000001</v>
      </c>
      <c r="T91">
        <v>145.00000000000003</v>
      </c>
      <c r="U91" s="14">
        <v>10</v>
      </c>
      <c r="V91">
        <v>95</v>
      </c>
      <c r="W91">
        <v>35</v>
      </c>
    </row>
    <row r="92" spans="2:23" ht="24" hidden="1" x14ac:dyDescent="0.25">
      <c r="B92" s="21" t="s">
        <v>92</v>
      </c>
      <c r="C92" s="18">
        <v>6</v>
      </c>
      <c r="D92" s="22" t="s">
        <v>263</v>
      </c>
      <c r="E92" s="23">
        <v>-25</v>
      </c>
      <c r="F92" s="10">
        <v>170.00000000000003</v>
      </c>
      <c r="G92">
        <v>155</v>
      </c>
      <c r="H92">
        <v>145.00000000000003</v>
      </c>
      <c r="I92" s="6">
        <v>285</v>
      </c>
      <c r="J92">
        <v>65</v>
      </c>
      <c r="K92" s="6">
        <v>225</v>
      </c>
      <c r="L92" s="6">
        <v>195.00000000000003</v>
      </c>
      <c r="M92">
        <v>110.00000000000001</v>
      </c>
      <c r="N92">
        <v>90</v>
      </c>
      <c r="O92">
        <v>120.00000000000001</v>
      </c>
      <c r="P92">
        <v>65</v>
      </c>
      <c r="Q92">
        <v>160</v>
      </c>
      <c r="R92" s="6">
        <v>180</v>
      </c>
      <c r="S92" s="4">
        <v>180</v>
      </c>
      <c r="T92">
        <v>240.00000000000003</v>
      </c>
      <c r="U92">
        <v>40</v>
      </c>
      <c r="V92">
        <v>225</v>
      </c>
      <c r="W92">
        <v>110.00000000000001</v>
      </c>
    </row>
    <row r="93" spans="2:23" x14ac:dyDescent="0.25">
      <c r="B93" s="38" t="s">
        <v>93</v>
      </c>
      <c r="C93" s="18">
        <v>6</v>
      </c>
      <c r="D93" s="22" t="s">
        <v>263</v>
      </c>
      <c r="E93" s="23">
        <v>-27</v>
      </c>
      <c r="F93" s="10">
        <v>105</v>
      </c>
      <c r="G93">
        <v>85.000000000000014</v>
      </c>
      <c r="H93">
        <v>65</v>
      </c>
      <c r="I93" s="6">
        <v>220.00000000000003</v>
      </c>
      <c r="J93">
        <v>45</v>
      </c>
      <c r="K93" s="6">
        <v>170.00000000000003</v>
      </c>
      <c r="L93" s="6">
        <v>125</v>
      </c>
      <c r="M93">
        <v>50</v>
      </c>
      <c r="N93">
        <v>40</v>
      </c>
      <c r="O93">
        <v>40</v>
      </c>
      <c r="P93" s="14">
        <v>20</v>
      </c>
      <c r="Q93">
        <v>105</v>
      </c>
      <c r="R93" s="6">
        <v>155</v>
      </c>
      <c r="S93" s="4">
        <v>145.00000000000003</v>
      </c>
      <c r="T93">
        <v>210</v>
      </c>
      <c r="U93" s="14">
        <v>15.000000000000002</v>
      </c>
      <c r="V93">
        <v>130</v>
      </c>
      <c r="W93">
        <v>45</v>
      </c>
    </row>
    <row r="94" spans="2:23" hidden="1" x14ac:dyDescent="0.25">
      <c r="B94" s="21" t="s">
        <v>94</v>
      </c>
      <c r="C94" s="18">
        <v>6</v>
      </c>
      <c r="D94" s="22" t="s">
        <v>263</v>
      </c>
      <c r="E94" s="23">
        <v>-15</v>
      </c>
      <c r="F94" s="10">
        <v>1600</v>
      </c>
      <c r="G94">
        <v>2335</v>
      </c>
      <c r="H94">
        <v>1075</v>
      </c>
      <c r="I94" s="6">
        <v>3265</v>
      </c>
      <c r="J94">
        <v>1225</v>
      </c>
      <c r="K94" s="6">
        <v>2869.9999999999995</v>
      </c>
      <c r="L94" s="6">
        <v>2300</v>
      </c>
      <c r="M94">
        <v>965</v>
      </c>
      <c r="N94">
        <v>615</v>
      </c>
      <c r="O94">
        <v>855.00000000000011</v>
      </c>
      <c r="P94">
        <v>410.00000000000006</v>
      </c>
      <c r="Q94">
        <v>1189.9999999999998</v>
      </c>
      <c r="R94" s="6">
        <v>1780</v>
      </c>
      <c r="S94" s="4">
        <v>2190</v>
      </c>
      <c r="T94">
        <v>3554.9999999999995</v>
      </c>
      <c r="U94">
        <v>390.00000000000006</v>
      </c>
      <c r="V94">
        <v>1589.9999999999998</v>
      </c>
      <c r="W94">
        <v>720</v>
      </c>
    </row>
    <row r="95" spans="2:23" hidden="1" x14ac:dyDescent="0.25">
      <c r="B95" s="21" t="s">
        <v>95</v>
      </c>
      <c r="C95" s="18">
        <v>6</v>
      </c>
      <c r="D95" s="22" t="s">
        <v>263</v>
      </c>
      <c r="E95" s="23">
        <v>-18</v>
      </c>
      <c r="F95" s="10">
        <v>730</v>
      </c>
      <c r="G95">
        <v>435.00000000000006</v>
      </c>
      <c r="H95">
        <v>390.00000000000006</v>
      </c>
      <c r="I95" s="6">
        <v>875</v>
      </c>
      <c r="J95">
        <v>560</v>
      </c>
      <c r="K95" s="6">
        <v>795</v>
      </c>
      <c r="L95" s="6">
        <v>755</v>
      </c>
      <c r="M95">
        <v>355</v>
      </c>
      <c r="N95">
        <v>295</v>
      </c>
      <c r="O95">
        <v>355</v>
      </c>
      <c r="P95">
        <v>310</v>
      </c>
      <c r="Q95">
        <v>594.99999999999989</v>
      </c>
      <c r="R95" s="6">
        <v>725</v>
      </c>
      <c r="S95" s="4">
        <v>644.99999999999989</v>
      </c>
      <c r="T95">
        <v>1105</v>
      </c>
      <c r="U95">
        <v>285</v>
      </c>
      <c r="V95">
        <v>440.00000000000006</v>
      </c>
      <c r="W95">
        <v>350</v>
      </c>
    </row>
    <row r="96" spans="2:23" hidden="1" x14ac:dyDescent="0.25">
      <c r="B96" s="21" t="s">
        <v>96</v>
      </c>
      <c r="C96" s="18">
        <v>6</v>
      </c>
      <c r="D96" s="22" t="s">
        <v>263</v>
      </c>
      <c r="E96" s="23">
        <v>-20</v>
      </c>
      <c r="F96" s="10">
        <v>360</v>
      </c>
      <c r="G96">
        <v>370</v>
      </c>
      <c r="H96">
        <v>330</v>
      </c>
      <c r="I96" s="6">
        <v>455</v>
      </c>
      <c r="J96">
        <v>425</v>
      </c>
      <c r="K96" s="6">
        <v>425</v>
      </c>
      <c r="L96" s="6">
        <v>565</v>
      </c>
      <c r="M96">
        <v>275</v>
      </c>
      <c r="N96">
        <v>200</v>
      </c>
      <c r="O96">
        <v>305</v>
      </c>
      <c r="P96">
        <v>245.00000000000003</v>
      </c>
      <c r="Q96">
        <v>300</v>
      </c>
      <c r="R96" s="6">
        <v>340.00000000000006</v>
      </c>
      <c r="S96" s="4">
        <v>375</v>
      </c>
      <c r="T96">
        <v>440.00000000000006</v>
      </c>
      <c r="U96">
        <v>225</v>
      </c>
      <c r="V96">
        <v>365.00000000000006</v>
      </c>
      <c r="W96">
        <v>280</v>
      </c>
    </row>
    <row r="97" spans="2:23" hidden="1" x14ac:dyDescent="0.25">
      <c r="B97" s="21" t="s">
        <v>97</v>
      </c>
      <c r="C97" s="18">
        <v>6</v>
      </c>
      <c r="D97" s="22" t="s">
        <v>263</v>
      </c>
      <c r="E97" s="23">
        <v>-22</v>
      </c>
      <c r="F97" s="10">
        <v>260</v>
      </c>
      <c r="G97">
        <v>320</v>
      </c>
      <c r="H97">
        <v>255.00000000000003</v>
      </c>
      <c r="I97" s="6">
        <v>370</v>
      </c>
      <c r="J97">
        <v>285</v>
      </c>
      <c r="K97" s="6">
        <v>330</v>
      </c>
      <c r="L97" s="6">
        <v>275</v>
      </c>
      <c r="M97">
        <v>195.00000000000003</v>
      </c>
      <c r="N97">
        <v>170.00000000000003</v>
      </c>
      <c r="O97">
        <v>210</v>
      </c>
      <c r="P97">
        <v>180</v>
      </c>
      <c r="Q97">
        <v>240.00000000000003</v>
      </c>
      <c r="R97" s="6">
        <v>300</v>
      </c>
      <c r="S97" s="4">
        <v>295</v>
      </c>
      <c r="T97">
        <v>330</v>
      </c>
      <c r="U97">
        <v>150</v>
      </c>
      <c r="V97">
        <v>325</v>
      </c>
      <c r="W97">
        <v>210</v>
      </c>
    </row>
    <row r="98" spans="2:23" hidden="1" x14ac:dyDescent="0.25">
      <c r="B98" s="21" t="s">
        <v>98</v>
      </c>
      <c r="C98" s="18">
        <v>6</v>
      </c>
      <c r="D98" s="22" t="s">
        <v>263</v>
      </c>
      <c r="E98" s="23">
        <v>-21</v>
      </c>
      <c r="F98" s="10">
        <v>305</v>
      </c>
      <c r="G98">
        <v>340.00000000000006</v>
      </c>
      <c r="H98">
        <v>275</v>
      </c>
      <c r="I98" s="6">
        <v>405</v>
      </c>
      <c r="J98">
        <v>300</v>
      </c>
      <c r="K98" s="6">
        <v>380</v>
      </c>
      <c r="L98" s="6">
        <v>325</v>
      </c>
      <c r="M98">
        <v>220.00000000000003</v>
      </c>
      <c r="N98">
        <v>195.00000000000003</v>
      </c>
      <c r="O98">
        <v>260</v>
      </c>
      <c r="P98">
        <v>195.00000000000003</v>
      </c>
      <c r="Q98">
        <v>260</v>
      </c>
      <c r="R98" s="6">
        <v>335</v>
      </c>
      <c r="S98" s="4">
        <v>320</v>
      </c>
      <c r="T98">
        <v>390.00000000000006</v>
      </c>
      <c r="U98">
        <v>200</v>
      </c>
      <c r="V98">
        <v>340.00000000000006</v>
      </c>
      <c r="W98">
        <v>240.00000000000003</v>
      </c>
    </row>
    <row r="99" spans="2:23" x14ac:dyDescent="0.25">
      <c r="B99" s="38" t="s">
        <v>99</v>
      </c>
      <c r="C99" s="18">
        <v>6</v>
      </c>
      <c r="D99" s="22" t="s">
        <v>263</v>
      </c>
      <c r="E99" s="23">
        <v>-27</v>
      </c>
      <c r="F99" s="10">
        <v>105</v>
      </c>
      <c r="G99">
        <v>85.000000000000014</v>
      </c>
      <c r="H99">
        <v>65</v>
      </c>
      <c r="I99" s="6">
        <v>220.00000000000003</v>
      </c>
      <c r="J99">
        <v>45</v>
      </c>
      <c r="K99" s="6">
        <v>170.00000000000003</v>
      </c>
      <c r="L99" s="6">
        <v>125</v>
      </c>
      <c r="M99">
        <v>50</v>
      </c>
      <c r="N99">
        <v>40</v>
      </c>
      <c r="O99">
        <v>40</v>
      </c>
      <c r="P99" s="14">
        <v>20</v>
      </c>
      <c r="Q99">
        <v>105</v>
      </c>
      <c r="R99" s="6">
        <v>155</v>
      </c>
      <c r="S99" s="4">
        <v>145.00000000000003</v>
      </c>
      <c r="T99">
        <v>210</v>
      </c>
      <c r="U99" s="14">
        <v>15.000000000000002</v>
      </c>
      <c r="V99">
        <v>130</v>
      </c>
      <c r="W99">
        <v>45</v>
      </c>
    </row>
    <row r="100" spans="2:23" hidden="1" x14ac:dyDescent="0.25">
      <c r="B100" s="21" t="s">
        <v>100</v>
      </c>
      <c r="C100" s="18">
        <v>6</v>
      </c>
      <c r="D100" s="22" t="s">
        <v>263</v>
      </c>
      <c r="E100" s="23">
        <v>-14.3</v>
      </c>
      <c r="F100" s="10">
        <v>2080</v>
      </c>
      <c r="G100">
        <v>2835</v>
      </c>
      <c r="H100">
        <v>1679.9999999999998</v>
      </c>
      <c r="I100" s="6">
        <v>4320</v>
      </c>
      <c r="J100">
        <v>1439.9999999999998</v>
      </c>
      <c r="K100" s="6">
        <v>3354.9999999999995</v>
      </c>
      <c r="L100" s="6">
        <v>2885</v>
      </c>
      <c r="M100">
        <v>1189.9999999999998</v>
      </c>
      <c r="N100">
        <v>745</v>
      </c>
      <c r="O100">
        <v>1070</v>
      </c>
      <c r="P100">
        <v>445</v>
      </c>
      <c r="Q100">
        <v>2170</v>
      </c>
      <c r="R100" s="6">
        <v>2560</v>
      </c>
      <c r="S100" s="4">
        <v>2770</v>
      </c>
      <c r="T100">
        <v>4130</v>
      </c>
      <c r="U100">
        <v>610</v>
      </c>
      <c r="V100">
        <v>2370.0000000000005</v>
      </c>
      <c r="W100">
        <v>915</v>
      </c>
    </row>
    <row r="101" spans="2:23" hidden="1" x14ac:dyDescent="0.25">
      <c r="B101" s="21" t="s">
        <v>101</v>
      </c>
      <c r="C101" s="18">
        <v>6</v>
      </c>
      <c r="D101" s="22" t="s">
        <v>263</v>
      </c>
      <c r="E101" s="23">
        <v>-21</v>
      </c>
      <c r="F101" s="10">
        <v>305</v>
      </c>
      <c r="G101">
        <v>340.00000000000006</v>
      </c>
      <c r="H101">
        <v>275</v>
      </c>
      <c r="I101" s="6">
        <v>405</v>
      </c>
      <c r="J101">
        <v>300</v>
      </c>
      <c r="K101" s="6">
        <v>380</v>
      </c>
      <c r="L101" s="6">
        <v>325</v>
      </c>
      <c r="M101">
        <v>220.00000000000003</v>
      </c>
      <c r="N101">
        <v>195.00000000000003</v>
      </c>
      <c r="O101">
        <v>260</v>
      </c>
      <c r="P101">
        <v>195.00000000000003</v>
      </c>
      <c r="Q101">
        <v>260</v>
      </c>
      <c r="R101" s="6">
        <v>335</v>
      </c>
      <c r="S101" s="4">
        <v>320</v>
      </c>
      <c r="T101">
        <v>390.00000000000006</v>
      </c>
      <c r="U101">
        <v>200</v>
      </c>
      <c r="V101">
        <v>340.00000000000006</v>
      </c>
      <c r="W101">
        <v>240.00000000000003</v>
      </c>
    </row>
    <row r="102" spans="2:23" hidden="1" x14ac:dyDescent="0.25">
      <c r="B102" s="21" t="s">
        <v>102</v>
      </c>
      <c r="C102" s="18">
        <v>6</v>
      </c>
      <c r="D102" s="22" t="s">
        <v>263</v>
      </c>
      <c r="E102" s="23">
        <v>-19</v>
      </c>
      <c r="F102" s="10">
        <v>375</v>
      </c>
      <c r="G102">
        <v>410.00000000000006</v>
      </c>
      <c r="H102">
        <v>345</v>
      </c>
      <c r="I102" s="6">
        <v>755</v>
      </c>
      <c r="J102">
        <v>550</v>
      </c>
      <c r="K102" s="6">
        <v>770</v>
      </c>
      <c r="L102" s="6">
        <v>725</v>
      </c>
      <c r="M102">
        <v>320</v>
      </c>
      <c r="N102">
        <v>260</v>
      </c>
      <c r="O102">
        <v>335</v>
      </c>
      <c r="P102">
        <v>285</v>
      </c>
      <c r="Q102">
        <v>350</v>
      </c>
      <c r="R102" s="6">
        <v>590</v>
      </c>
      <c r="S102" s="4">
        <v>410.00000000000006</v>
      </c>
      <c r="T102">
        <v>760</v>
      </c>
      <c r="U102">
        <v>270</v>
      </c>
      <c r="V102">
        <v>395</v>
      </c>
      <c r="W102">
        <v>300</v>
      </c>
    </row>
    <row r="103" spans="2:23" hidden="1" x14ac:dyDescent="0.25">
      <c r="B103" s="21" t="s">
        <v>103</v>
      </c>
      <c r="C103" s="18">
        <v>6</v>
      </c>
      <c r="D103" s="22" t="s">
        <v>263</v>
      </c>
      <c r="E103" s="23">
        <v>-18</v>
      </c>
      <c r="F103" s="10">
        <v>730</v>
      </c>
      <c r="G103">
        <v>435.00000000000006</v>
      </c>
      <c r="H103">
        <v>390.00000000000006</v>
      </c>
      <c r="I103" s="6">
        <v>875</v>
      </c>
      <c r="J103">
        <v>560</v>
      </c>
      <c r="K103" s="6">
        <v>795</v>
      </c>
      <c r="L103" s="6">
        <v>755</v>
      </c>
      <c r="M103">
        <v>355</v>
      </c>
      <c r="N103">
        <v>295</v>
      </c>
      <c r="O103">
        <v>355</v>
      </c>
      <c r="P103">
        <v>310</v>
      </c>
      <c r="Q103">
        <v>594.99999999999989</v>
      </c>
      <c r="R103" s="6">
        <v>725</v>
      </c>
      <c r="S103" s="4">
        <v>644.99999999999989</v>
      </c>
      <c r="T103">
        <v>1105</v>
      </c>
      <c r="U103">
        <v>285</v>
      </c>
      <c r="V103">
        <v>440.00000000000006</v>
      </c>
      <c r="W103">
        <v>350</v>
      </c>
    </row>
    <row r="104" spans="2:23" x14ac:dyDescent="0.25">
      <c r="B104" s="38" t="s">
        <v>104</v>
      </c>
      <c r="C104" s="18">
        <v>6</v>
      </c>
      <c r="D104" s="22" t="s">
        <v>263</v>
      </c>
      <c r="E104" s="23">
        <v>-26</v>
      </c>
      <c r="F104" s="10">
        <v>150</v>
      </c>
      <c r="G104">
        <v>125</v>
      </c>
      <c r="H104">
        <v>105</v>
      </c>
      <c r="I104" s="6">
        <v>250</v>
      </c>
      <c r="J104">
        <v>45</v>
      </c>
      <c r="K104" s="6">
        <v>200</v>
      </c>
      <c r="L104" s="6">
        <v>175</v>
      </c>
      <c r="M104">
        <v>90</v>
      </c>
      <c r="N104">
        <v>55.000000000000007</v>
      </c>
      <c r="O104">
        <v>75</v>
      </c>
      <c r="P104">
        <v>40</v>
      </c>
      <c r="Q104">
        <v>130</v>
      </c>
      <c r="R104" s="6">
        <v>160</v>
      </c>
      <c r="S104" s="4">
        <v>165</v>
      </c>
      <c r="T104">
        <v>220.00000000000003</v>
      </c>
      <c r="U104" s="14">
        <v>15.000000000000002</v>
      </c>
      <c r="V104">
        <v>160</v>
      </c>
      <c r="W104">
        <v>65</v>
      </c>
    </row>
    <row r="105" spans="2:23" hidden="1" x14ac:dyDescent="0.25">
      <c r="B105" s="21" t="s">
        <v>105</v>
      </c>
      <c r="C105" s="18">
        <v>6</v>
      </c>
      <c r="D105" s="22" t="s">
        <v>263</v>
      </c>
      <c r="E105" s="23">
        <v>-14.3</v>
      </c>
      <c r="F105" s="10">
        <v>2080</v>
      </c>
      <c r="G105">
        <v>2835</v>
      </c>
      <c r="H105">
        <v>1679.9999999999998</v>
      </c>
      <c r="I105" s="6">
        <v>4320</v>
      </c>
      <c r="J105">
        <v>1439.9999999999998</v>
      </c>
      <c r="K105" s="6">
        <v>3354.9999999999995</v>
      </c>
      <c r="L105" s="6">
        <v>2885</v>
      </c>
      <c r="M105">
        <v>1189.9999999999998</v>
      </c>
      <c r="N105">
        <v>745</v>
      </c>
      <c r="O105">
        <v>1070</v>
      </c>
      <c r="P105">
        <v>445</v>
      </c>
      <c r="Q105">
        <v>2170</v>
      </c>
      <c r="R105" s="6">
        <v>2560</v>
      </c>
      <c r="S105" s="4">
        <v>2770</v>
      </c>
      <c r="T105">
        <v>4130</v>
      </c>
      <c r="U105">
        <v>610</v>
      </c>
      <c r="V105">
        <v>2370.0000000000005</v>
      </c>
      <c r="W105">
        <v>915</v>
      </c>
    </row>
    <row r="106" spans="2:23" hidden="1" x14ac:dyDescent="0.25">
      <c r="B106" s="21" t="s">
        <v>106</v>
      </c>
      <c r="C106" s="18">
        <v>6</v>
      </c>
      <c r="D106" s="22" t="s">
        <v>263</v>
      </c>
      <c r="E106" s="23">
        <v>-22</v>
      </c>
      <c r="F106" s="10">
        <v>260</v>
      </c>
      <c r="G106">
        <v>320</v>
      </c>
      <c r="H106">
        <v>255.00000000000003</v>
      </c>
      <c r="I106" s="6">
        <v>370</v>
      </c>
      <c r="J106">
        <v>285</v>
      </c>
      <c r="K106" s="6">
        <v>330</v>
      </c>
      <c r="L106" s="6">
        <v>275</v>
      </c>
      <c r="M106">
        <v>195.00000000000003</v>
      </c>
      <c r="N106">
        <v>170.00000000000003</v>
      </c>
      <c r="O106">
        <v>210</v>
      </c>
      <c r="P106">
        <v>180</v>
      </c>
      <c r="Q106">
        <v>240.00000000000003</v>
      </c>
      <c r="R106" s="6">
        <v>300</v>
      </c>
      <c r="S106" s="4">
        <v>295</v>
      </c>
      <c r="T106">
        <v>330</v>
      </c>
      <c r="U106">
        <v>150</v>
      </c>
      <c r="V106">
        <v>325</v>
      </c>
      <c r="W106">
        <v>210</v>
      </c>
    </row>
    <row r="107" spans="2:23" hidden="1" x14ac:dyDescent="0.25">
      <c r="B107" s="21" t="s">
        <v>107</v>
      </c>
      <c r="C107" s="18">
        <v>6</v>
      </c>
      <c r="D107" s="22" t="s">
        <v>263</v>
      </c>
      <c r="E107" s="23">
        <v>-18</v>
      </c>
      <c r="F107" s="10">
        <v>730</v>
      </c>
      <c r="G107">
        <v>435.00000000000006</v>
      </c>
      <c r="H107">
        <v>390.00000000000006</v>
      </c>
      <c r="I107" s="6">
        <v>875</v>
      </c>
      <c r="J107">
        <v>560</v>
      </c>
      <c r="K107" s="6">
        <v>795</v>
      </c>
      <c r="L107" s="6">
        <v>755</v>
      </c>
      <c r="M107">
        <v>355</v>
      </c>
      <c r="N107">
        <v>295</v>
      </c>
      <c r="O107">
        <v>355</v>
      </c>
      <c r="P107">
        <v>310</v>
      </c>
      <c r="Q107">
        <v>594.99999999999989</v>
      </c>
      <c r="R107" s="6">
        <v>725</v>
      </c>
      <c r="S107" s="4">
        <v>644.99999999999989</v>
      </c>
      <c r="T107">
        <v>1105</v>
      </c>
      <c r="U107">
        <v>285</v>
      </c>
      <c r="V107">
        <v>440.00000000000006</v>
      </c>
      <c r="W107">
        <v>350</v>
      </c>
    </row>
    <row r="108" spans="2:23" hidden="1" x14ac:dyDescent="0.25">
      <c r="B108" s="21" t="s">
        <v>108</v>
      </c>
      <c r="C108" s="18">
        <v>6</v>
      </c>
      <c r="D108" s="22" t="s">
        <v>263</v>
      </c>
      <c r="E108" s="23">
        <v>-22</v>
      </c>
      <c r="F108" s="10">
        <v>260</v>
      </c>
      <c r="G108">
        <v>320</v>
      </c>
      <c r="H108">
        <v>255.00000000000003</v>
      </c>
      <c r="I108" s="6">
        <v>370</v>
      </c>
      <c r="J108">
        <v>285</v>
      </c>
      <c r="K108" s="6">
        <v>330</v>
      </c>
      <c r="L108" s="6">
        <v>275</v>
      </c>
      <c r="M108">
        <v>195.00000000000003</v>
      </c>
      <c r="N108">
        <v>170.00000000000003</v>
      </c>
      <c r="O108">
        <v>210</v>
      </c>
      <c r="P108">
        <v>180</v>
      </c>
      <c r="Q108">
        <v>240.00000000000003</v>
      </c>
      <c r="R108" s="6">
        <v>300</v>
      </c>
      <c r="S108" s="4">
        <v>295</v>
      </c>
      <c r="T108">
        <v>330</v>
      </c>
      <c r="U108">
        <v>150</v>
      </c>
      <c r="V108">
        <v>325</v>
      </c>
      <c r="W108">
        <v>210</v>
      </c>
    </row>
    <row r="109" spans="2:23" hidden="1" x14ac:dyDescent="0.25">
      <c r="B109" s="21" t="s">
        <v>109</v>
      </c>
      <c r="C109" s="18">
        <v>6</v>
      </c>
      <c r="D109" s="22" t="s">
        <v>263</v>
      </c>
      <c r="E109" s="23">
        <v>-15</v>
      </c>
      <c r="F109" s="10">
        <v>1600</v>
      </c>
      <c r="G109">
        <v>2335</v>
      </c>
      <c r="H109">
        <v>1075</v>
      </c>
      <c r="I109" s="6">
        <v>3265</v>
      </c>
      <c r="J109">
        <v>1225</v>
      </c>
      <c r="K109" s="6">
        <v>2869.9999999999995</v>
      </c>
      <c r="L109" s="6">
        <v>2300</v>
      </c>
      <c r="M109">
        <v>965</v>
      </c>
      <c r="N109">
        <v>615</v>
      </c>
      <c r="O109">
        <v>855.00000000000011</v>
      </c>
      <c r="P109">
        <v>410.00000000000006</v>
      </c>
      <c r="Q109">
        <v>1189.9999999999998</v>
      </c>
      <c r="R109" s="6">
        <v>1780</v>
      </c>
      <c r="S109" s="4">
        <v>2190</v>
      </c>
      <c r="T109">
        <v>3554.9999999999995</v>
      </c>
      <c r="U109">
        <v>390.00000000000006</v>
      </c>
      <c r="V109">
        <v>1589.9999999999998</v>
      </c>
      <c r="W109">
        <v>720</v>
      </c>
    </row>
    <row r="110" spans="2:23" hidden="1" x14ac:dyDescent="0.25">
      <c r="B110" s="21" t="s">
        <v>110</v>
      </c>
      <c r="C110" s="18">
        <v>6</v>
      </c>
      <c r="D110" s="22" t="s">
        <v>263</v>
      </c>
      <c r="E110" s="23">
        <v>-22</v>
      </c>
      <c r="F110" s="10">
        <v>260</v>
      </c>
      <c r="G110">
        <v>320</v>
      </c>
      <c r="H110">
        <v>255.00000000000003</v>
      </c>
      <c r="I110" s="6">
        <v>370</v>
      </c>
      <c r="J110">
        <v>285</v>
      </c>
      <c r="K110" s="6">
        <v>330</v>
      </c>
      <c r="L110" s="6">
        <v>275</v>
      </c>
      <c r="M110">
        <v>195.00000000000003</v>
      </c>
      <c r="N110">
        <v>170.00000000000003</v>
      </c>
      <c r="O110">
        <v>210</v>
      </c>
      <c r="P110">
        <v>180</v>
      </c>
      <c r="Q110">
        <v>240.00000000000003</v>
      </c>
      <c r="R110" s="6">
        <v>300</v>
      </c>
      <c r="S110" s="4">
        <v>295</v>
      </c>
      <c r="T110">
        <v>330</v>
      </c>
      <c r="U110">
        <v>150</v>
      </c>
      <c r="V110">
        <v>325</v>
      </c>
      <c r="W110">
        <v>210</v>
      </c>
    </row>
    <row r="111" spans="2:23" hidden="1" x14ac:dyDescent="0.25">
      <c r="B111" s="21" t="s">
        <v>111</v>
      </c>
      <c r="C111" s="18">
        <v>6</v>
      </c>
      <c r="D111" s="22" t="s">
        <v>263</v>
      </c>
      <c r="E111" s="23">
        <v>-22</v>
      </c>
      <c r="F111" s="10">
        <v>260</v>
      </c>
      <c r="G111">
        <v>320</v>
      </c>
      <c r="H111">
        <v>255.00000000000003</v>
      </c>
      <c r="I111" s="6">
        <v>370</v>
      </c>
      <c r="J111">
        <v>285</v>
      </c>
      <c r="K111" s="6">
        <v>330</v>
      </c>
      <c r="L111" s="6">
        <v>275</v>
      </c>
      <c r="M111">
        <v>195.00000000000003</v>
      </c>
      <c r="N111">
        <v>170.00000000000003</v>
      </c>
      <c r="O111">
        <v>210</v>
      </c>
      <c r="P111">
        <v>180</v>
      </c>
      <c r="Q111">
        <v>240.00000000000003</v>
      </c>
      <c r="R111" s="6">
        <v>300</v>
      </c>
      <c r="S111" s="4">
        <v>295</v>
      </c>
      <c r="T111">
        <v>330</v>
      </c>
      <c r="U111">
        <v>150</v>
      </c>
      <c r="V111">
        <v>325</v>
      </c>
      <c r="W111">
        <v>210</v>
      </c>
    </row>
    <row r="112" spans="2:23" x14ac:dyDescent="0.25">
      <c r="B112" s="38" t="s">
        <v>112</v>
      </c>
      <c r="C112" s="18">
        <v>6</v>
      </c>
      <c r="D112" s="22" t="s">
        <v>263</v>
      </c>
      <c r="E112" s="23">
        <v>-27</v>
      </c>
      <c r="F112" s="10">
        <v>105</v>
      </c>
      <c r="G112">
        <v>85.000000000000014</v>
      </c>
      <c r="H112">
        <v>65</v>
      </c>
      <c r="I112" s="6">
        <v>220.00000000000003</v>
      </c>
      <c r="J112">
        <v>45</v>
      </c>
      <c r="K112" s="6">
        <v>170.00000000000003</v>
      </c>
      <c r="L112" s="6">
        <v>125</v>
      </c>
      <c r="M112">
        <v>50</v>
      </c>
      <c r="N112">
        <v>40</v>
      </c>
      <c r="O112">
        <v>40</v>
      </c>
      <c r="P112" s="14">
        <v>20</v>
      </c>
      <c r="Q112">
        <v>105</v>
      </c>
      <c r="R112" s="6">
        <v>155</v>
      </c>
      <c r="S112" s="4">
        <v>145.00000000000003</v>
      </c>
      <c r="T112">
        <v>210</v>
      </c>
      <c r="U112" s="14">
        <v>15.000000000000002</v>
      </c>
      <c r="V112">
        <v>130</v>
      </c>
      <c r="W112">
        <v>45</v>
      </c>
    </row>
    <row r="113" spans="2:23" ht="24" hidden="1" x14ac:dyDescent="0.25">
      <c r="B113" s="21" t="s">
        <v>113</v>
      </c>
      <c r="C113" s="18">
        <v>6</v>
      </c>
      <c r="D113" s="22" t="s">
        <v>263</v>
      </c>
      <c r="E113" s="23">
        <v>-20</v>
      </c>
      <c r="F113" s="10">
        <v>360</v>
      </c>
      <c r="G113">
        <v>370</v>
      </c>
      <c r="H113">
        <v>330</v>
      </c>
      <c r="I113" s="6">
        <v>455</v>
      </c>
      <c r="J113">
        <v>425</v>
      </c>
      <c r="K113" s="6">
        <v>425</v>
      </c>
      <c r="L113" s="6">
        <v>565</v>
      </c>
      <c r="M113">
        <v>275</v>
      </c>
      <c r="N113">
        <v>200</v>
      </c>
      <c r="O113">
        <v>305</v>
      </c>
      <c r="P113">
        <v>245.00000000000003</v>
      </c>
      <c r="Q113">
        <v>300</v>
      </c>
      <c r="R113" s="6">
        <v>340.00000000000006</v>
      </c>
      <c r="S113" s="4">
        <v>375</v>
      </c>
      <c r="T113">
        <v>440.00000000000006</v>
      </c>
      <c r="U113">
        <v>225</v>
      </c>
      <c r="V113">
        <v>365.00000000000006</v>
      </c>
      <c r="W113">
        <v>280</v>
      </c>
    </row>
    <row r="114" spans="2:23" hidden="1" x14ac:dyDescent="0.25">
      <c r="B114" s="21" t="s">
        <v>114</v>
      </c>
      <c r="C114" s="18">
        <v>6</v>
      </c>
      <c r="D114" s="22" t="s">
        <v>263</v>
      </c>
      <c r="E114" s="23">
        <v>-21</v>
      </c>
      <c r="F114" s="10">
        <v>305</v>
      </c>
      <c r="G114">
        <v>340.00000000000006</v>
      </c>
      <c r="H114">
        <v>275</v>
      </c>
      <c r="I114" s="6">
        <v>405</v>
      </c>
      <c r="J114">
        <v>300</v>
      </c>
      <c r="K114" s="6">
        <v>380</v>
      </c>
      <c r="L114" s="6">
        <v>325</v>
      </c>
      <c r="M114">
        <v>220.00000000000003</v>
      </c>
      <c r="N114">
        <v>195.00000000000003</v>
      </c>
      <c r="O114">
        <v>260</v>
      </c>
      <c r="P114">
        <v>195.00000000000003</v>
      </c>
      <c r="Q114">
        <v>260</v>
      </c>
      <c r="R114" s="6">
        <v>335</v>
      </c>
      <c r="S114" s="4">
        <v>320</v>
      </c>
      <c r="T114">
        <v>390.00000000000006</v>
      </c>
      <c r="U114">
        <v>200</v>
      </c>
      <c r="V114">
        <v>340.00000000000006</v>
      </c>
      <c r="W114">
        <v>240.00000000000003</v>
      </c>
    </row>
    <row r="115" spans="2:23" hidden="1" x14ac:dyDescent="0.25">
      <c r="B115" s="21" t="s">
        <v>115</v>
      </c>
      <c r="C115" s="18">
        <v>6</v>
      </c>
      <c r="D115" s="22" t="s">
        <v>263</v>
      </c>
      <c r="E115" s="23">
        <v>-15</v>
      </c>
      <c r="F115" s="10">
        <v>1600</v>
      </c>
      <c r="G115">
        <v>2335</v>
      </c>
      <c r="H115">
        <v>1075</v>
      </c>
      <c r="I115" s="6">
        <v>3265</v>
      </c>
      <c r="J115">
        <v>1225</v>
      </c>
      <c r="K115" s="6">
        <v>2869.9999999999995</v>
      </c>
      <c r="L115" s="6">
        <v>2300</v>
      </c>
      <c r="M115">
        <v>965</v>
      </c>
      <c r="N115">
        <v>615</v>
      </c>
      <c r="O115">
        <v>855.00000000000011</v>
      </c>
      <c r="P115">
        <v>410.00000000000006</v>
      </c>
      <c r="Q115">
        <v>1189.9999999999998</v>
      </c>
      <c r="R115" s="6">
        <v>1780</v>
      </c>
      <c r="S115" s="4">
        <v>2190</v>
      </c>
      <c r="T115">
        <v>3554.9999999999995</v>
      </c>
      <c r="U115">
        <v>390.00000000000006</v>
      </c>
      <c r="V115">
        <v>1589.9999999999998</v>
      </c>
      <c r="W115">
        <v>720</v>
      </c>
    </row>
    <row r="116" spans="2:23" hidden="1" x14ac:dyDescent="0.25">
      <c r="B116" s="21" t="s">
        <v>116</v>
      </c>
      <c r="C116" s="18">
        <v>6</v>
      </c>
      <c r="D116" s="22" t="s">
        <v>263</v>
      </c>
      <c r="E116" s="23">
        <v>-15</v>
      </c>
      <c r="F116" s="10">
        <v>1600</v>
      </c>
      <c r="G116">
        <v>2335</v>
      </c>
      <c r="H116">
        <v>1075</v>
      </c>
      <c r="I116" s="6">
        <v>3265</v>
      </c>
      <c r="J116">
        <v>1225</v>
      </c>
      <c r="K116" s="6">
        <v>2869.9999999999995</v>
      </c>
      <c r="L116" s="6">
        <v>2300</v>
      </c>
      <c r="M116">
        <v>965</v>
      </c>
      <c r="N116">
        <v>615</v>
      </c>
      <c r="O116">
        <v>855.00000000000011</v>
      </c>
      <c r="P116">
        <v>410.00000000000006</v>
      </c>
      <c r="Q116">
        <v>1189.9999999999998</v>
      </c>
      <c r="R116" s="6">
        <v>1780</v>
      </c>
      <c r="S116" s="4">
        <v>2190</v>
      </c>
      <c r="T116">
        <v>3554.9999999999995</v>
      </c>
      <c r="U116">
        <v>390.00000000000006</v>
      </c>
      <c r="V116">
        <v>1589.9999999999998</v>
      </c>
      <c r="W116">
        <v>720</v>
      </c>
    </row>
    <row r="117" spans="2:23" hidden="1" x14ac:dyDescent="0.25">
      <c r="B117" s="21" t="s">
        <v>117</v>
      </c>
      <c r="C117" s="18">
        <v>6</v>
      </c>
      <c r="D117" s="22" t="s">
        <v>263</v>
      </c>
      <c r="E117" s="23">
        <v>-22</v>
      </c>
      <c r="F117" s="10">
        <v>260</v>
      </c>
      <c r="G117">
        <v>320</v>
      </c>
      <c r="H117">
        <v>255.00000000000003</v>
      </c>
      <c r="I117" s="6">
        <v>370</v>
      </c>
      <c r="J117">
        <v>285</v>
      </c>
      <c r="K117" s="6">
        <v>330</v>
      </c>
      <c r="L117" s="6">
        <v>275</v>
      </c>
      <c r="M117">
        <v>195.00000000000003</v>
      </c>
      <c r="N117">
        <v>170.00000000000003</v>
      </c>
      <c r="O117">
        <v>210</v>
      </c>
      <c r="P117">
        <v>180</v>
      </c>
      <c r="Q117">
        <v>240.00000000000003</v>
      </c>
      <c r="R117" s="6">
        <v>300</v>
      </c>
      <c r="S117" s="4">
        <v>295</v>
      </c>
      <c r="T117">
        <v>330</v>
      </c>
      <c r="U117">
        <v>150</v>
      </c>
      <c r="V117">
        <v>325</v>
      </c>
      <c r="W117">
        <v>210</v>
      </c>
    </row>
    <row r="118" spans="2:23" hidden="1" x14ac:dyDescent="0.25">
      <c r="B118" s="21" t="s">
        <v>118</v>
      </c>
      <c r="C118" s="18">
        <v>6</v>
      </c>
      <c r="D118" s="22" t="s">
        <v>263</v>
      </c>
      <c r="E118" s="24">
        <v>0</v>
      </c>
      <c r="F118" s="10">
        <v>16070.000000000002</v>
      </c>
      <c r="G118">
        <v>15565</v>
      </c>
      <c r="H118">
        <v>16010</v>
      </c>
      <c r="I118" s="6">
        <v>17774.999999999996</v>
      </c>
      <c r="J118">
        <v>12094.999999999998</v>
      </c>
      <c r="K118" s="6">
        <v>16695</v>
      </c>
      <c r="L118" s="6">
        <v>16085</v>
      </c>
      <c r="M118">
        <v>15654.999999999998</v>
      </c>
      <c r="N118">
        <v>15429.999999999998</v>
      </c>
      <c r="O118">
        <v>15189.999999999998</v>
      </c>
      <c r="P118">
        <v>15545.000000000002</v>
      </c>
      <c r="Q118">
        <v>16304.999999999998</v>
      </c>
      <c r="R118" s="6">
        <v>16095.000000000002</v>
      </c>
      <c r="S118" s="4">
        <v>16710</v>
      </c>
      <c r="T118">
        <v>16210</v>
      </c>
      <c r="U118">
        <v>14560</v>
      </c>
      <c r="V118">
        <v>16000</v>
      </c>
      <c r="W118">
        <v>16160</v>
      </c>
    </row>
    <row r="119" spans="2:23" ht="24" hidden="1" x14ac:dyDescent="0.25">
      <c r="B119" s="21" t="s">
        <v>119</v>
      </c>
      <c r="C119" s="18">
        <v>6</v>
      </c>
      <c r="D119" s="22" t="s">
        <v>263</v>
      </c>
      <c r="E119" s="23">
        <v>-18</v>
      </c>
      <c r="F119" s="10">
        <v>730</v>
      </c>
      <c r="G119">
        <v>435.00000000000006</v>
      </c>
      <c r="H119">
        <v>390.00000000000006</v>
      </c>
      <c r="I119" s="6">
        <v>875</v>
      </c>
      <c r="J119">
        <v>560</v>
      </c>
      <c r="K119" s="6">
        <v>795</v>
      </c>
      <c r="L119" s="6">
        <v>755</v>
      </c>
      <c r="M119">
        <v>355</v>
      </c>
      <c r="N119">
        <v>295</v>
      </c>
      <c r="O119">
        <v>355</v>
      </c>
      <c r="P119">
        <v>310</v>
      </c>
      <c r="Q119">
        <v>594.99999999999989</v>
      </c>
      <c r="R119" s="6">
        <v>725</v>
      </c>
      <c r="S119" s="4">
        <v>644.99999999999989</v>
      </c>
      <c r="T119">
        <v>1105</v>
      </c>
      <c r="U119">
        <v>285</v>
      </c>
      <c r="V119">
        <v>440.00000000000006</v>
      </c>
      <c r="W119">
        <v>350</v>
      </c>
    </row>
    <row r="120" spans="2:23" ht="24" hidden="1" x14ac:dyDescent="0.25">
      <c r="B120" s="21" t="s">
        <v>120</v>
      </c>
      <c r="C120" s="18">
        <v>6</v>
      </c>
      <c r="D120" s="22" t="s">
        <v>263</v>
      </c>
      <c r="E120" s="23">
        <v>-24</v>
      </c>
      <c r="F120" s="10">
        <v>200</v>
      </c>
      <c r="G120">
        <v>205.00000000000003</v>
      </c>
      <c r="H120">
        <v>205.00000000000003</v>
      </c>
      <c r="I120" s="6">
        <v>330</v>
      </c>
      <c r="J120">
        <v>70</v>
      </c>
      <c r="K120" s="6">
        <v>255.00000000000003</v>
      </c>
      <c r="L120" s="6">
        <v>215</v>
      </c>
      <c r="M120">
        <v>145.00000000000003</v>
      </c>
      <c r="N120">
        <v>115.00000000000001</v>
      </c>
      <c r="O120">
        <v>140</v>
      </c>
      <c r="P120">
        <v>90</v>
      </c>
      <c r="Q120">
        <v>200</v>
      </c>
      <c r="R120" s="6">
        <v>235</v>
      </c>
      <c r="S120" s="4">
        <v>210</v>
      </c>
      <c r="T120">
        <v>275</v>
      </c>
      <c r="U120">
        <v>75</v>
      </c>
      <c r="V120">
        <v>245.00000000000003</v>
      </c>
      <c r="W120">
        <v>130</v>
      </c>
    </row>
    <row r="121" spans="2:23" hidden="1" x14ac:dyDescent="0.25">
      <c r="B121" s="21" t="s">
        <v>121</v>
      </c>
      <c r="C121" s="18">
        <v>6</v>
      </c>
      <c r="D121" s="22" t="s">
        <v>263</v>
      </c>
      <c r="E121" s="23">
        <v>-21</v>
      </c>
      <c r="F121" s="10">
        <v>305</v>
      </c>
      <c r="G121">
        <v>340.00000000000006</v>
      </c>
      <c r="H121">
        <v>275</v>
      </c>
      <c r="I121" s="6">
        <v>405</v>
      </c>
      <c r="J121">
        <v>300</v>
      </c>
      <c r="K121" s="6">
        <v>380</v>
      </c>
      <c r="L121" s="6">
        <v>325</v>
      </c>
      <c r="M121">
        <v>220.00000000000003</v>
      </c>
      <c r="N121">
        <v>195.00000000000003</v>
      </c>
      <c r="O121">
        <v>260</v>
      </c>
      <c r="P121">
        <v>195.00000000000003</v>
      </c>
      <c r="Q121">
        <v>260</v>
      </c>
      <c r="R121" s="6">
        <v>335</v>
      </c>
      <c r="S121" s="4">
        <v>320</v>
      </c>
      <c r="T121">
        <v>390.00000000000006</v>
      </c>
      <c r="U121">
        <v>200</v>
      </c>
      <c r="V121">
        <v>340.00000000000006</v>
      </c>
      <c r="W121">
        <v>240.00000000000003</v>
      </c>
    </row>
    <row r="122" spans="2:23" hidden="1" x14ac:dyDescent="0.25">
      <c r="B122" s="21" t="s">
        <v>122</v>
      </c>
      <c r="C122" s="18">
        <v>6</v>
      </c>
      <c r="D122" s="22" t="s">
        <v>263</v>
      </c>
      <c r="E122" s="23">
        <v>-21</v>
      </c>
      <c r="F122" s="10">
        <v>305</v>
      </c>
      <c r="G122">
        <v>340.00000000000006</v>
      </c>
      <c r="H122">
        <v>275</v>
      </c>
      <c r="I122" s="6">
        <v>405</v>
      </c>
      <c r="J122">
        <v>300</v>
      </c>
      <c r="K122" s="6">
        <v>380</v>
      </c>
      <c r="L122" s="6">
        <v>325</v>
      </c>
      <c r="M122">
        <v>220.00000000000003</v>
      </c>
      <c r="N122">
        <v>195.00000000000003</v>
      </c>
      <c r="O122">
        <v>260</v>
      </c>
      <c r="P122">
        <v>195.00000000000003</v>
      </c>
      <c r="Q122">
        <v>260</v>
      </c>
      <c r="R122" s="6">
        <v>335</v>
      </c>
      <c r="S122" s="4">
        <v>320</v>
      </c>
      <c r="T122">
        <v>390.00000000000006</v>
      </c>
      <c r="U122">
        <v>200</v>
      </c>
      <c r="V122">
        <v>340.00000000000006</v>
      </c>
      <c r="W122">
        <v>240.00000000000003</v>
      </c>
    </row>
    <row r="123" spans="2:23" x14ac:dyDescent="0.25">
      <c r="B123" s="38" t="s">
        <v>123</v>
      </c>
      <c r="C123" s="18">
        <v>6</v>
      </c>
      <c r="D123" s="22" t="s">
        <v>263</v>
      </c>
      <c r="E123" s="23">
        <v>-27</v>
      </c>
      <c r="F123" s="10">
        <v>105</v>
      </c>
      <c r="G123">
        <v>85.000000000000014</v>
      </c>
      <c r="H123">
        <v>65</v>
      </c>
      <c r="I123" s="6">
        <v>220.00000000000003</v>
      </c>
      <c r="J123">
        <v>45</v>
      </c>
      <c r="K123" s="6">
        <v>170.00000000000003</v>
      </c>
      <c r="L123" s="6">
        <v>125</v>
      </c>
      <c r="M123">
        <v>50</v>
      </c>
      <c r="N123">
        <v>40</v>
      </c>
      <c r="O123">
        <v>40</v>
      </c>
      <c r="P123" s="14">
        <v>20</v>
      </c>
      <c r="Q123">
        <v>105</v>
      </c>
      <c r="R123" s="6">
        <v>155</v>
      </c>
      <c r="S123" s="4">
        <v>145.00000000000003</v>
      </c>
      <c r="T123">
        <v>210</v>
      </c>
      <c r="U123" s="14">
        <v>15.000000000000002</v>
      </c>
      <c r="V123">
        <v>130</v>
      </c>
      <c r="W123">
        <v>45</v>
      </c>
    </row>
    <row r="124" spans="2:23" hidden="1" x14ac:dyDescent="0.25">
      <c r="B124" s="21" t="s">
        <v>124</v>
      </c>
      <c r="C124" s="18">
        <v>6</v>
      </c>
      <c r="D124" s="22" t="s">
        <v>263</v>
      </c>
      <c r="E124" s="23">
        <v>-15</v>
      </c>
      <c r="F124" s="10">
        <v>1600</v>
      </c>
      <c r="G124">
        <v>2335</v>
      </c>
      <c r="H124">
        <v>1075</v>
      </c>
      <c r="I124" s="6">
        <v>3265</v>
      </c>
      <c r="J124">
        <v>1225</v>
      </c>
      <c r="K124" s="6">
        <v>2869.9999999999995</v>
      </c>
      <c r="L124" s="6">
        <v>2300</v>
      </c>
      <c r="M124">
        <v>965</v>
      </c>
      <c r="N124">
        <v>615</v>
      </c>
      <c r="O124">
        <v>855.00000000000011</v>
      </c>
      <c r="P124">
        <v>410.00000000000006</v>
      </c>
      <c r="Q124">
        <v>1189.9999999999998</v>
      </c>
      <c r="R124" s="6">
        <v>1780</v>
      </c>
      <c r="S124" s="4">
        <v>2190</v>
      </c>
      <c r="T124">
        <v>3554.9999999999995</v>
      </c>
      <c r="U124">
        <v>390.00000000000006</v>
      </c>
      <c r="V124">
        <v>1589.9999999999998</v>
      </c>
      <c r="W124">
        <v>720</v>
      </c>
    </row>
    <row r="125" spans="2:23" hidden="1" x14ac:dyDescent="0.25">
      <c r="B125" s="21" t="s">
        <v>125</v>
      </c>
      <c r="C125" s="18">
        <v>6</v>
      </c>
      <c r="D125" s="22" t="s">
        <v>263</v>
      </c>
      <c r="E125" s="23">
        <v>-22</v>
      </c>
      <c r="F125" s="10">
        <v>260</v>
      </c>
      <c r="G125">
        <v>320</v>
      </c>
      <c r="H125">
        <v>255.00000000000003</v>
      </c>
      <c r="I125" s="6">
        <v>370</v>
      </c>
      <c r="J125">
        <v>285</v>
      </c>
      <c r="K125" s="6">
        <v>330</v>
      </c>
      <c r="L125" s="6">
        <v>275</v>
      </c>
      <c r="M125">
        <v>195.00000000000003</v>
      </c>
      <c r="N125">
        <v>170.00000000000003</v>
      </c>
      <c r="O125">
        <v>210</v>
      </c>
      <c r="P125">
        <v>180</v>
      </c>
      <c r="Q125">
        <v>240.00000000000003</v>
      </c>
      <c r="R125" s="6">
        <v>300</v>
      </c>
      <c r="S125" s="4">
        <v>295</v>
      </c>
      <c r="T125">
        <v>330</v>
      </c>
      <c r="U125">
        <v>150</v>
      </c>
      <c r="V125">
        <v>325</v>
      </c>
      <c r="W125">
        <v>210</v>
      </c>
    </row>
    <row r="126" spans="2:23" hidden="1" x14ac:dyDescent="0.25">
      <c r="B126" s="21" t="s">
        <v>126</v>
      </c>
      <c r="C126" s="18">
        <v>6</v>
      </c>
      <c r="D126" s="22" t="s">
        <v>263</v>
      </c>
      <c r="E126" s="23">
        <v>-18</v>
      </c>
      <c r="F126" s="10">
        <v>730</v>
      </c>
      <c r="G126">
        <v>435.00000000000006</v>
      </c>
      <c r="H126">
        <v>390.00000000000006</v>
      </c>
      <c r="I126" s="6">
        <v>875</v>
      </c>
      <c r="J126">
        <v>560</v>
      </c>
      <c r="K126" s="6">
        <v>795</v>
      </c>
      <c r="L126" s="6">
        <v>755</v>
      </c>
      <c r="M126">
        <v>355</v>
      </c>
      <c r="N126">
        <v>295</v>
      </c>
      <c r="O126">
        <v>355</v>
      </c>
      <c r="P126">
        <v>310</v>
      </c>
      <c r="Q126">
        <v>594.99999999999989</v>
      </c>
      <c r="R126" s="6">
        <v>725</v>
      </c>
      <c r="S126" s="4">
        <v>644.99999999999989</v>
      </c>
      <c r="T126">
        <v>1105</v>
      </c>
      <c r="U126">
        <v>285</v>
      </c>
      <c r="V126">
        <v>440.00000000000006</v>
      </c>
      <c r="W126">
        <v>350</v>
      </c>
    </row>
    <row r="127" spans="2:23" hidden="1" x14ac:dyDescent="0.25">
      <c r="B127" s="21" t="s">
        <v>127</v>
      </c>
      <c r="C127" s="18">
        <v>6</v>
      </c>
      <c r="D127" s="22" t="s">
        <v>263</v>
      </c>
      <c r="E127" s="23">
        <v>-24.5</v>
      </c>
      <c r="F127" s="10">
        <v>190</v>
      </c>
      <c r="G127">
        <v>180</v>
      </c>
      <c r="H127">
        <v>180</v>
      </c>
      <c r="I127" s="6">
        <v>295</v>
      </c>
      <c r="J127">
        <v>65</v>
      </c>
      <c r="K127" s="6">
        <v>230.00000000000003</v>
      </c>
      <c r="L127" s="6">
        <v>200</v>
      </c>
      <c r="M127">
        <v>120.00000000000001</v>
      </c>
      <c r="N127">
        <v>95</v>
      </c>
      <c r="O127">
        <v>125</v>
      </c>
      <c r="P127">
        <v>85.000000000000014</v>
      </c>
      <c r="Q127">
        <v>185</v>
      </c>
      <c r="R127" s="6">
        <v>205.00000000000003</v>
      </c>
      <c r="S127" s="4">
        <v>205.00000000000003</v>
      </c>
      <c r="T127">
        <v>245.00000000000003</v>
      </c>
      <c r="U127">
        <v>55.000000000000007</v>
      </c>
      <c r="V127">
        <v>235</v>
      </c>
      <c r="W127">
        <v>115.00000000000001</v>
      </c>
    </row>
    <row r="128" spans="2:23" hidden="1" x14ac:dyDescent="0.25">
      <c r="B128" s="21" t="s">
        <v>128</v>
      </c>
      <c r="C128" s="18">
        <v>6</v>
      </c>
      <c r="D128" s="22" t="s">
        <v>263</v>
      </c>
      <c r="E128" s="23">
        <v>-15</v>
      </c>
      <c r="F128" s="10">
        <v>1600</v>
      </c>
      <c r="G128">
        <v>2335</v>
      </c>
      <c r="H128">
        <v>1075</v>
      </c>
      <c r="I128" s="6">
        <v>3265</v>
      </c>
      <c r="J128">
        <v>1225</v>
      </c>
      <c r="K128" s="6">
        <v>2869.9999999999995</v>
      </c>
      <c r="L128" s="6">
        <v>2300</v>
      </c>
      <c r="M128">
        <v>965</v>
      </c>
      <c r="N128">
        <v>615</v>
      </c>
      <c r="O128">
        <v>855.00000000000011</v>
      </c>
      <c r="P128">
        <v>410.00000000000006</v>
      </c>
      <c r="Q128">
        <v>1189.9999999999998</v>
      </c>
      <c r="R128" s="6">
        <v>1780</v>
      </c>
      <c r="S128" s="4">
        <v>2190</v>
      </c>
      <c r="T128">
        <v>3554.9999999999995</v>
      </c>
      <c r="U128">
        <v>390.00000000000006</v>
      </c>
      <c r="V128">
        <v>1589.9999999999998</v>
      </c>
      <c r="W128">
        <v>720</v>
      </c>
    </row>
    <row r="129" spans="2:23" hidden="1" x14ac:dyDescent="0.25">
      <c r="B129" s="21" t="s">
        <v>129</v>
      </c>
      <c r="C129" s="18">
        <v>6</v>
      </c>
      <c r="D129" s="22" t="s">
        <v>263</v>
      </c>
      <c r="E129" s="23">
        <v>-21</v>
      </c>
      <c r="F129" s="10">
        <v>305</v>
      </c>
      <c r="G129">
        <v>340.00000000000006</v>
      </c>
      <c r="H129">
        <v>275</v>
      </c>
      <c r="I129" s="6">
        <v>405</v>
      </c>
      <c r="J129">
        <v>300</v>
      </c>
      <c r="K129" s="6">
        <v>380</v>
      </c>
      <c r="L129" s="6">
        <v>325</v>
      </c>
      <c r="M129">
        <v>220.00000000000003</v>
      </c>
      <c r="N129">
        <v>195.00000000000003</v>
      </c>
      <c r="O129">
        <v>260</v>
      </c>
      <c r="P129">
        <v>195.00000000000003</v>
      </c>
      <c r="Q129">
        <v>260</v>
      </c>
      <c r="R129" s="6">
        <v>335</v>
      </c>
      <c r="S129" s="4">
        <v>320</v>
      </c>
      <c r="T129">
        <v>390.00000000000006</v>
      </c>
      <c r="U129">
        <v>200</v>
      </c>
      <c r="V129">
        <v>340.00000000000006</v>
      </c>
      <c r="W129">
        <v>240.00000000000003</v>
      </c>
    </row>
    <row r="130" spans="2:23" ht="24" hidden="1" x14ac:dyDescent="0.25">
      <c r="B130" s="21" t="s">
        <v>130</v>
      </c>
      <c r="C130" s="18">
        <v>6</v>
      </c>
      <c r="D130" s="22" t="s">
        <v>263</v>
      </c>
      <c r="E130" s="23">
        <v>-22</v>
      </c>
      <c r="F130" s="10">
        <v>260</v>
      </c>
      <c r="G130">
        <v>320</v>
      </c>
      <c r="H130">
        <v>255.00000000000003</v>
      </c>
      <c r="I130" s="6">
        <v>370</v>
      </c>
      <c r="J130">
        <v>285</v>
      </c>
      <c r="K130" s="6">
        <v>330</v>
      </c>
      <c r="L130" s="6">
        <v>275</v>
      </c>
      <c r="M130">
        <v>195.00000000000003</v>
      </c>
      <c r="N130">
        <v>170.00000000000003</v>
      </c>
      <c r="O130">
        <v>210</v>
      </c>
      <c r="P130">
        <v>180</v>
      </c>
      <c r="Q130">
        <v>240.00000000000003</v>
      </c>
      <c r="R130" s="6">
        <v>300</v>
      </c>
      <c r="S130" s="4">
        <v>295</v>
      </c>
      <c r="T130">
        <v>330</v>
      </c>
      <c r="U130">
        <v>150</v>
      </c>
      <c r="V130">
        <v>325</v>
      </c>
      <c r="W130">
        <v>210</v>
      </c>
    </row>
    <row r="131" spans="2:23" ht="24" hidden="1" x14ac:dyDescent="0.25">
      <c r="B131" s="21" t="s">
        <v>131</v>
      </c>
      <c r="C131" s="18">
        <v>6</v>
      </c>
      <c r="D131" s="22" t="s">
        <v>263</v>
      </c>
      <c r="E131" s="23">
        <v>-19</v>
      </c>
      <c r="F131" s="10">
        <v>375</v>
      </c>
      <c r="G131">
        <v>410.00000000000006</v>
      </c>
      <c r="H131">
        <v>345</v>
      </c>
      <c r="I131" s="6">
        <v>755</v>
      </c>
      <c r="J131">
        <v>550</v>
      </c>
      <c r="K131" s="6">
        <v>770</v>
      </c>
      <c r="L131" s="6">
        <v>725</v>
      </c>
      <c r="M131">
        <v>320</v>
      </c>
      <c r="N131">
        <v>260</v>
      </c>
      <c r="O131">
        <v>335</v>
      </c>
      <c r="P131">
        <v>285</v>
      </c>
      <c r="Q131">
        <v>350</v>
      </c>
      <c r="R131" s="6">
        <v>590</v>
      </c>
      <c r="S131" s="4">
        <v>410.00000000000006</v>
      </c>
      <c r="T131">
        <v>760</v>
      </c>
      <c r="U131">
        <v>270</v>
      </c>
      <c r="V131">
        <v>395</v>
      </c>
      <c r="W131">
        <v>300</v>
      </c>
    </row>
    <row r="132" spans="2:23" ht="24" hidden="1" x14ac:dyDescent="0.25">
      <c r="B132" s="21" t="s">
        <v>132</v>
      </c>
      <c r="C132" s="18">
        <v>6</v>
      </c>
      <c r="D132" s="22" t="s">
        <v>263</v>
      </c>
      <c r="E132" s="23">
        <v>-25</v>
      </c>
      <c r="F132" s="10">
        <v>170.00000000000003</v>
      </c>
      <c r="G132">
        <v>155</v>
      </c>
      <c r="H132">
        <v>145.00000000000003</v>
      </c>
      <c r="I132" s="6">
        <v>285</v>
      </c>
      <c r="J132">
        <v>65</v>
      </c>
      <c r="K132" s="6">
        <v>225</v>
      </c>
      <c r="L132" s="6">
        <v>195.00000000000003</v>
      </c>
      <c r="M132">
        <v>110.00000000000001</v>
      </c>
      <c r="N132">
        <v>90</v>
      </c>
      <c r="O132">
        <v>120.00000000000001</v>
      </c>
      <c r="P132">
        <v>65</v>
      </c>
      <c r="Q132">
        <v>160</v>
      </c>
      <c r="R132" s="6">
        <v>180</v>
      </c>
      <c r="S132" s="4">
        <v>180</v>
      </c>
      <c r="T132">
        <v>240.00000000000003</v>
      </c>
      <c r="U132">
        <v>40</v>
      </c>
      <c r="V132">
        <v>225</v>
      </c>
      <c r="W132">
        <v>110.00000000000001</v>
      </c>
    </row>
    <row r="133" spans="2:23" hidden="1" x14ac:dyDescent="0.25">
      <c r="B133" s="21" t="s">
        <v>133</v>
      </c>
      <c r="C133" s="18">
        <v>6</v>
      </c>
      <c r="D133" s="22" t="s">
        <v>263</v>
      </c>
      <c r="E133" s="23">
        <v>-20</v>
      </c>
      <c r="F133" s="10">
        <v>360</v>
      </c>
      <c r="G133">
        <v>370</v>
      </c>
      <c r="H133">
        <v>330</v>
      </c>
      <c r="I133" s="6">
        <v>455</v>
      </c>
      <c r="J133">
        <v>425</v>
      </c>
      <c r="K133" s="6">
        <v>425</v>
      </c>
      <c r="L133" s="6">
        <v>565</v>
      </c>
      <c r="M133">
        <v>275</v>
      </c>
      <c r="N133">
        <v>200</v>
      </c>
      <c r="O133">
        <v>305</v>
      </c>
      <c r="P133">
        <v>245.00000000000003</v>
      </c>
      <c r="Q133">
        <v>300</v>
      </c>
      <c r="R133" s="6">
        <v>340.00000000000006</v>
      </c>
      <c r="S133" s="4">
        <v>375</v>
      </c>
      <c r="T133">
        <v>440.00000000000006</v>
      </c>
      <c r="U133">
        <v>225</v>
      </c>
      <c r="V133">
        <v>365.00000000000006</v>
      </c>
      <c r="W133">
        <v>280</v>
      </c>
    </row>
    <row r="134" spans="2:23" hidden="1" x14ac:dyDescent="0.25">
      <c r="B134" s="21" t="s">
        <v>134</v>
      </c>
      <c r="C134" s="18">
        <v>6</v>
      </c>
      <c r="D134" s="22" t="s">
        <v>263</v>
      </c>
      <c r="E134" s="23">
        <v>-21</v>
      </c>
      <c r="F134" s="10">
        <v>305</v>
      </c>
      <c r="G134">
        <v>340.00000000000006</v>
      </c>
      <c r="H134">
        <v>275</v>
      </c>
      <c r="I134" s="6">
        <v>405</v>
      </c>
      <c r="J134">
        <v>300</v>
      </c>
      <c r="K134" s="6">
        <v>380</v>
      </c>
      <c r="L134" s="6">
        <v>325</v>
      </c>
      <c r="M134">
        <v>220.00000000000003</v>
      </c>
      <c r="N134">
        <v>195.00000000000003</v>
      </c>
      <c r="O134">
        <v>260</v>
      </c>
      <c r="P134">
        <v>195.00000000000003</v>
      </c>
      <c r="Q134">
        <v>260</v>
      </c>
      <c r="R134" s="6">
        <v>335</v>
      </c>
      <c r="S134" s="4">
        <v>320</v>
      </c>
      <c r="T134">
        <v>390.00000000000006</v>
      </c>
      <c r="U134">
        <v>200</v>
      </c>
      <c r="V134">
        <v>340.00000000000006</v>
      </c>
      <c r="W134">
        <v>240.00000000000003</v>
      </c>
    </row>
    <row r="135" spans="2:23" hidden="1" x14ac:dyDescent="0.25">
      <c r="B135" s="21" t="s">
        <v>135</v>
      </c>
      <c r="C135" s="18">
        <v>6</v>
      </c>
      <c r="D135" s="22" t="s">
        <v>263</v>
      </c>
      <c r="E135" s="23">
        <v>-20</v>
      </c>
      <c r="F135" s="10">
        <v>360</v>
      </c>
      <c r="G135">
        <v>370</v>
      </c>
      <c r="H135">
        <v>330</v>
      </c>
      <c r="I135" s="6">
        <v>455</v>
      </c>
      <c r="J135">
        <v>425</v>
      </c>
      <c r="K135" s="6">
        <v>425</v>
      </c>
      <c r="L135" s="6">
        <v>565</v>
      </c>
      <c r="M135">
        <v>275</v>
      </c>
      <c r="N135">
        <v>200</v>
      </c>
      <c r="O135">
        <v>305</v>
      </c>
      <c r="P135">
        <v>245.00000000000003</v>
      </c>
      <c r="Q135">
        <v>300</v>
      </c>
      <c r="R135" s="6">
        <v>340.00000000000006</v>
      </c>
      <c r="S135" s="4">
        <v>375</v>
      </c>
      <c r="T135">
        <v>440.00000000000006</v>
      </c>
      <c r="U135">
        <v>225</v>
      </c>
      <c r="V135">
        <v>365.00000000000006</v>
      </c>
      <c r="W135">
        <v>280</v>
      </c>
    </row>
    <row r="136" spans="2:23" hidden="1" x14ac:dyDescent="0.25">
      <c r="B136" s="21" t="s">
        <v>136</v>
      </c>
      <c r="C136" s="18">
        <v>6</v>
      </c>
      <c r="D136" s="22" t="s">
        <v>263</v>
      </c>
      <c r="E136" s="23">
        <v>-24.6</v>
      </c>
      <c r="F136" s="10">
        <v>185</v>
      </c>
      <c r="G136">
        <v>170.00000000000003</v>
      </c>
      <c r="H136">
        <v>170.00000000000003</v>
      </c>
      <c r="I136" s="6">
        <v>295</v>
      </c>
      <c r="J136">
        <v>65</v>
      </c>
      <c r="K136" s="6">
        <v>225</v>
      </c>
      <c r="L136" s="6">
        <v>200</v>
      </c>
      <c r="M136">
        <v>115.00000000000001</v>
      </c>
      <c r="N136">
        <v>95</v>
      </c>
      <c r="O136">
        <v>125</v>
      </c>
      <c r="P136">
        <v>85.000000000000014</v>
      </c>
      <c r="Q136">
        <v>180</v>
      </c>
      <c r="R136" s="6">
        <v>205.00000000000003</v>
      </c>
      <c r="S136" s="4">
        <v>200</v>
      </c>
      <c r="T136">
        <v>245.00000000000003</v>
      </c>
      <c r="U136">
        <v>50</v>
      </c>
      <c r="V136">
        <v>235</v>
      </c>
      <c r="W136">
        <v>110.00000000000001</v>
      </c>
    </row>
    <row r="137" spans="2:23" hidden="1" x14ac:dyDescent="0.25">
      <c r="B137" s="21" t="s">
        <v>137</v>
      </c>
      <c r="C137" s="18">
        <v>6</v>
      </c>
      <c r="D137" s="22" t="s">
        <v>264</v>
      </c>
      <c r="E137" s="23">
        <v>-18</v>
      </c>
      <c r="F137" s="12">
        <v>730</v>
      </c>
      <c r="G137">
        <v>435.00000000000006</v>
      </c>
      <c r="H137">
        <v>390.00000000000006</v>
      </c>
      <c r="I137" s="6">
        <v>875</v>
      </c>
      <c r="J137">
        <v>560</v>
      </c>
      <c r="K137" s="6">
        <v>795</v>
      </c>
      <c r="L137" s="6">
        <v>755</v>
      </c>
      <c r="M137">
        <v>355</v>
      </c>
      <c r="N137">
        <v>295</v>
      </c>
      <c r="O137">
        <v>355</v>
      </c>
      <c r="P137">
        <v>310</v>
      </c>
      <c r="Q137" s="6">
        <v>594.99999999999989</v>
      </c>
      <c r="R137" s="6">
        <v>725</v>
      </c>
      <c r="S137" s="6">
        <v>644.99999999999989</v>
      </c>
      <c r="T137">
        <v>1105</v>
      </c>
      <c r="U137">
        <v>285</v>
      </c>
      <c r="V137" s="6">
        <v>440.00000000000006</v>
      </c>
      <c r="W137">
        <v>350</v>
      </c>
    </row>
    <row r="138" spans="2:23" hidden="1" x14ac:dyDescent="0.25">
      <c r="B138" s="21" t="s">
        <v>138</v>
      </c>
      <c r="C138" s="18">
        <v>6</v>
      </c>
      <c r="D138" s="22" t="s">
        <v>264</v>
      </c>
      <c r="E138" s="23">
        <v>-21</v>
      </c>
      <c r="F138" s="12">
        <v>305</v>
      </c>
      <c r="G138">
        <v>340.00000000000006</v>
      </c>
      <c r="H138">
        <v>275</v>
      </c>
      <c r="I138" s="6">
        <v>405</v>
      </c>
      <c r="J138">
        <v>300</v>
      </c>
      <c r="K138" s="6">
        <v>380</v>
      </c>
      <c r="L138" s="6">
        <v>325</v>
      </c>
      <c r="M138">
        <v>220.00000000000003</v>
      </c>
      <c r="N138">
        <v>195.00000000000003</v>
      </c>
      <c r="O138">
        <v>260</v>
      </c>
      <c r="P138">
        <v>195.00000000000003</v>
      </c>
      <c r="Q138" s="6">
        <v>260</v>
      </c>
      <c r="R138" s="6">
        <v>335</v>
      </c>
      <c r="S138" s="6">
        <v>320</v>
      </c>
      <c r="T138">
        <v>390.00000000000006</v>
      </c>
      <c r="U138">
        <v>200</v>
      </c>
      <c r="V138" s="6">
        <v>340.00000000000006</v>
      </c>
      <c r="W138">
        <v>240.00000000000003</v>
      </c>
    </row>
    <row r="139" spans="2:23" hidden="1" x14ac:dyDescent="0.25">
      <c r="B139" s="21" t="s">
        <v>139</v>
      </c>
      <c r="C139" s="18">
        <v>6</v>
      </c>
      <c r="D139" s="22" t="s">
        <v>264</v>
      </c>
      <c r="E139" s="23">
        <v>-18</v>
      </c>
      <c r="F139" s="12">
        <v>730</v>
      </c>
      <c r="G139">
        <v>435.00000000000006</v>
      </c>
      <c r="H139">
        <v>390.00000000000006</v>
      </c>
      <c r="I139" s="6">
        <v>875</v>
      </c>
      <c r="J139">
        <v>560</v>
      </c>
      <c r="K139" s="6">
        <v>795</v>
      </c>
      <c r="L139" s="6">
        <v>755</v>
      </c>
      <c r="M139">
        <v>355</v>
      </c>
      <c r="N139">
        <v>295</v>
      </c>
      <c r="O139">
        <v>355</v>
      </c>
      <c r="P139">
        <v>310</v>
      </c>
      <c r="Q139" s="6">
        <v>594.99999999999989</v>
      </c>
      <c r="R139" s="6">
        <v>725</v>
      </c>
      <c r="S139" s="6">
        <v>644.99999999999989</v>
      </c>
      <c r="T139">
        <v>1105</v>
      </c>
      <c r="U139">
        <v>285</v>
      </c>
      <c r="V139" s="6">
        <v>440.00000000000006</v>
      </c>
      <c r="W139">
        <v>350</v>
      </c>
    </row>
    <row r="140" spans="2:23" hidden="1" x14ac:dyDescent="0.25">
      <c r="B140" s="21" t="s">
        <v>140</v>
      </c>
      <c r="C140" s="18">
        <v>6</v>
      </c>
      <c r="D140" s="22" t="s">
        <v>264</v>
      </c>
      <c r="E140" s="23">
        <v>-22</v>
      </c>
      <c r="F140" s="12">
        <v>260</v>
      </c>
      <c r="G140">
        <v>320</v>
      </c>
      <c r="H140">
        <v>255.00000000000003</v>
      </c>
      <c r="I140" s="6">
        <v>370</v>
      </c>
      <c r="J140">
        <v>285</v>
      </c>
      <c r="K140" s="6">
        <v>330</v>
      </c>
      <c r="L140" s="6">
        <v>275</v>
      </c>
      <c r="M140">
        <v>195.00000000000003</v>
      </c>
      <c r="N140">
        <v>170.00000000000003</v>
      </c>
      <c r="O140">
        <v>210</v>
      </c>
      <c r="P140">
        <v>180</v>
      </c>
      <c r="Q140" s="6">
        <v>240.00000000000003</v>
      </c>
      <c r="R140" s="6">
        <v>300</v>
      </c>
      <c r="S140" s="6">
        <v>295</v>
      </c>
      <c r="T140">
        <v>330</v>
      </c>
      <c r="U140">
        <v>150</v>
      </c>
      <c r="V140" s="6">
        <v>325</v>
      </c>
      <c r="W140">
        <v>210</v>
      </c>
    </row>
    <row r="141" spans="2:23" x14ac:dyDescent="0.25">
      <c r="B141" s="38" t="s">
        <v>141</v>
      </c>
      <c r="C141" s="18">
        <v>6</v>
      </c>
      <c r="D141" s="22" t="s">
        <v>264</v>
      </c>
      <c r="E141" s="23">
        <v>-26</v>
      </c>
      <c r="F141" s="12">
        <v>150</v>
      </c>
      <c r="G141">
        <v>125</v>
      </c>
      <c r="H141">
        <v>105</v>
      </c>
      <c r="I141" s="6">
        <v>250</v>
      </c>
      <c r="J141">
        <v>45</v>
      </c>
      <c r="K141" s="6">
        <v>200</v>
      </c>
      <c r="L141" s="6">
        <v>175</v>
      </c>
      <c r="M141">
        <v>90</v>
      </c>
      <c r="N141">
        <v>55.000000000000007</v>
      </c>
      <c r="O141">
        <v>75</v>
      </c>
      <c r="P141">
        <v>40</v>
      </c>
      <c r="Q141" s="6">
        <v>130</v>
      </c>
      <c r="R141" s="6">
        <v>160</v>
      </c>
      <c r="S141" s="6">
        <v>165</v>
      </c>
      <c r="T141">
        <v>220.00000000000003</v>
      </c>
      <c r="U141" s="14">
        <v>15.000000000000002</v>
      </c>
      <c r="V141" s="6">
        <v>160</v>
      </c>
      <c r="W141">
        <v>65</v>
      </c>
    </row>
    <row r="142" spans="2:23" hidden="1" x14ac:dyDescent="0.25">
      <c r="B142" s="21" t="s">
        <v>142</v>
      </c>
      <c r="C142" s="18">
        <v>6</v>
      </c>
      <c r="D142" s="22" t="s">
        <v>264</v>
      </c>
      <c r="E142" s="23">
        <v>-18</v>
      </c>
      <c r="F142" s="12">
        <v>730</v>
      </c>
      <c r="G142">
        <v>435.00000000000006</v>
      </c>
      <c r="H142">
        <v>390.00000000000006</v>
      </c>
      <c r="I142" s="6">
        <v>875</v>
      </c>
      <c r="J142">
        <v>560</v>
      </c>
      <c r="K142" s="6">
        <v>795</v>
      </c>
      <c r="L142" s="6">
        <v>755</v>
      </c>
      <c r="M142">
        <v>355</v>
      </c>
      <c r="N142">
        <v>295</v>
      </c>
      <c r="O142">
        <v>355</v>
      </c>
      <c r="P142">
        <v>310</v>
      </c>
      <c r="Q142" s="6">
        <v>594.99999999999989</v>
      </c>
      <c r="R142" s="6">
        <v>725</v>
      </c>
      <c r="S142" s="6">
        <v>644.99999999999989</v>
      </c>
      <c r="T142">
        <v>1105</v>
      </c>
      <c r="U142">
        <v>285</v>
      </c>
      <c r="V142" s="6">
        <v>440.00000000000006</v>
      </c>
      <c r="W142">
        <v>350</v>
      </c>
    </row>
    <row r="143" spans="2:23" ht="24" hidden="1" x14ac:dyDescent="0.25">
      <c r="B143" s="21" t="s">
        <v>143</v>
      </c>
      <c r="C143" s="18">
        <v>6</v>
      </c>
      <c r="D143" s="22" t="s">
        <v>264</v>
      </c>
      <c r="E143" s="23">
        <v>-20</v>
      </c>
      <c r="F143" s="12">
        <v>360</v>
      </c>
      <c r="G143">
        <v>370</v>
      </c>
      <c r="H143">
        <v>330</v>
      </c>
      <c r="I143" s="6">
        <v>455</v>
      </c>
      <c r="J143">
        <v>425</v>
      </c>
      <c r="K143" s="6">
        <v>425</v>
      </c>
      <c r="L143" s="6">
        <v>565</v>
      </c>
      <c r="M143">
        <v>275</v>
      </c>
      <c r="N143">
        <v>200</v>
      </c>
      <c r="O143">
        <v>305</v>
      </c>
      <c r="P143">
        <v>245.00000000000003</v>
      </c>
      <c r="Q143" s="6">
        <v>300</v>
      </c>
      <c r="R143" s="6">
        <v>340.00000000000006</v>
      </c>
      <c r="S143" s="6">
        <v>375</v>
      </c>
      <c r="T143">
        <v>440.00000000000006</v>
      </c>
      <c r="U143">
        <v>225</v>
      </c>
      <c r="V143" s="6">
        <v>365.00000000000006</v>
      </c>
      <c r="W143">
        <v>280</v>
      </c>
    </row>
    <row r="144" spans="2:23" hidden="1" x14ac:dyDescent="0.25">
      <c r="B144" s="21" t="s">
        <v>144</v>
      </c>
      <c r="C144" s="18" t="s">
        <v>12</v>
      </c>
      <c r="D144" s="22" t="s">
        <v>264</v>
      </c>
      <c r="E144" s="23">
        <v>-25</v>
      </c>
      <c r="F144" s="12">
        <v>170.00000000000003</v>
      </c>
      <c r="G144">
        <v>155</v>
      </c>
      <c r="H144">
        <v>145.00000000000003</v>
      </c>
      <c r="I144" s="6">
        <v>285</v>
      </c>
      <c r="J144">
        <v>65</v>
      </c>
      <c r="K144" s="6">
        <v>225</v>
      </c>
      <c r="L144" s="6">
        <v>195.00000000000003</v>
      </c>
      <c r="M144">
        <v>110.00000000000001</v>
      </c>
      <c r="N144">
        <v>90</v>
      </c>
      <c r="O144">
        <v>120.00000000000001</v>
      </c>
      <c r="P144">
        <v>65</v>
      </c>
      <c r="Q144" s="6">
        <v>160</v>
      </c>
      <c r="R144" s="6">
        <v>180</v>
      </c>
      <c r="S144" s="6">
        <v>180</v>
      </c>
      <c r="T144">
        <v>240.00000000000003</v>
      </c>
      <c r="U144">
        <v>40</v>
      </c>
      <c r="V144" s="6">
        <v>225</v>
      </c>
      <c r="W144">
        <v>110.00000000000001</v>
      </c>
    </row>
    <row r="145" spans="2:23" hidden="1" x14ac:dyDescent="0.25">
      <c r="B145" s="21" t="s">
        <v>145</v>
      </c>
      <c r="C145" s="18">
        <v>6</v>
      </c>
      <c r="D145" s="22" t="s">
        <v>264</v>
      </c>
      <c r="E145" s="23">
        <v>-22</v>
      </c>
      <c r="F145" s="12">
        <v>260</v>
      </c>
      <c r="G145">
        <v>320</v>
      </c>
      <c r="H145">
        <v>255.00000000000003</v>
      </c>
      <c r="I145" s="6">
        <v>370</v>
      </c>
      <c r="J145">
        <v>285</v>
      </c>
      <c r="K145" s="6">
        <v>330</v>
      </c>
      <c r="L145" s="6">
        <v>275</v>
      </c>
      <c r="M145">
        <v>195.00000000000003</v>
      </c>
      <c r="N145">
        <v>170.00000000000003</v>
      </c>
      <c r="O145">
        <v>210</v>
      </c>
      <c r="P145">
        <v>180</v>
      </c>
      <c r="Q145" s="6">
        <v>240.00000000000003</v>
      </c>
      <c r="R145" s="6">
        <v>300</v>
      </c>
      <c r="S145" s="6">
        <v>295</v>
      </c>
      <c r="T145">
        <v>330</v>
      </c>
      <c r="U145">
        <v>150</v>
      </c>
      <c r="V145" s="6">
        <v>325</v>
      </c>
      <c r="W145">
        <v>210</v>
      </c>
    </row>
    <row r="146" spans="2:23" hidden="1" x14ac:dyDescent="0.25">
      <c r="B146" s="21" t="s">
        <v>146</v>
      </c>
      <c r="C146" s="18">
        <v>6.8</v>
      </c>
      <c r="D146" s="22" t="s">
        <v>264</v>
      </c>
      <c r="E146" s="23">
        <v>-22</v>
      </c>
      <c r="F146" s="12">
        <v>260</v>
      </c>
      <c r="G146">
        <v>320</v>
      </c>
      <c r="H146">
        <v>255.00000000000003</v>
      </c>
      <c r="I146" s="6">
        <v>370</v>
      </c>
      <c r="J146">
        <v>285</v>
      </c>
      <c r="K146" s="6">
        <v>330</v>
      </c>
      <c r="L146" s="6">
        <v>275</v>
      </c>
      <c r="M146">
        <v>195.00000000000003</v>
      </c>
      <c r="N146">
        <v>170.00000000000003</v>
      </c>
      <c r="O146">
        <v>210</v>
      </c>
      <c r="P146">
        <v>180</v>
      </c>
      <c r="Q146" s="6">
        <v>240.00000000000003</v>
      </c>
      <c r="R146" s="6">
        <v>300</v>
      </c>
      <c r="S146" s="6">
        <v>295</v>
      </c>
      <c r="T146">
        <v>330</v>
      </c>
      <c r="U146">
        <v>150</v>
      </c>
      <c r="V146" s="6">
        <v>325</v>
      </c>
      <c r="W146">
        <v>210</v>
      </c>
    </row>
    <row r="147" spans="2:23" x14ac:dyDescent="0.25">
      <c r="B147" s="38" t="s">
        <v>147</v>
      </c>
      <c r="C147" s="18">
        <v>6.8</v>
      </c>
      <c r="D147" s="22" t="s">
        <v>264</v>
      </c>
      <c r="E147" s="23">
        <v>-26</v>
      </c>
      <c r="F147" s="12">
        <v>150</v>
      </c>
      <c r="G147">
        <v>125</v>
      </c>
      <c r="H147">
        <v>105</v>
      </c>
      <c r="I147" s="6">
        <v>250</v>
      </c>
      <c r="J147">
        <v>45</v>
      </c>
      <c r="K147" s="6">
        <v>200</v>
      </c>
      <c r="L147" s="6">
        <v>175</v>
      </c>
      <c r="M147">
        <v>90</v>
      </c>
      <c r="N147">
        <v>55.000000000000007</v>
      </c>
      <c r="O147">
        <v>75</v>
      </c>
      <c r="P147">
        <v>40</v>
      </c>
      <c r="Q147" s="6">
        <v>130</v>
      </c>
      <c r="R147" s="6">
        <v>160</v>
      </c>
      <c r="S147" s="6">
        <v>165</v>
      </c>
      <c r="T147">
        <v>220.00000000000003</v>
      </c>
      <c r="U147" s="14">
        <v>15.000000000000002</v>
      </c>
      <c r="V147" s="6">
        <v>160</v>
      </c>
      <c r="W147">
        <v>65</v>
      </c>
    </row>
    <row r="148" spans="2:23" hidden="1" x14ac:dyDescent="0.25">
      <c r="B148" s="21" t="s">
        <v>148</v>
      </c>
      <c r="C148" s="18">
        <v>6</v>
      </c>
      <c r="D148" s="22" t="s">
        <v>264</v>
      </c>
      <c r="E148" s="23">
        <v>-23</v>
      </c>
      <c r="F148" s="12">
        <v>240.00000000000003</v>
      </c>
      <c r="G148">
        <v>240.00000000000003</v>
      </c>
      <c r="H148">
        <v>230.00000000000003</v>
      </c>
      <c r="I148" s="6">
        <v>350</v>
      </c>
      <c r="J148">
        <v>170</v>
      </c>
      <c r="K148" s="6">
        <v>290.00000000000006</v>
      </c>
      <c r="L148" s="6">
        <v>250</v>
      </c>
      <c r="M148">
        <v>180</v>
      </c>
      <c r="N148">
        <v>135</v>
      </c>
      <c r="O148">
        <v>180</v>
      </c>
      <c r="P148">
        <v>130</v>
      </c>
      <c r="Q148" s="6">
        <v>205.00000000000003</v>
      </c>
      <c r="R148" s="6">
        <v>275</v>
      </c>
      <c r="S148" s="6">
        <v>240.00000000000003</v>
      </c>
      <c r="T148">
        <v>310</v>
      </c>
      <c r="U148">
        <v>100</v>
      </c>
      <c r="V148" s="6">
        <v>285</v>
      </c>
      <c r="W148">
        <v>175</v>
      </c>
    </row>
    <row r="149" spans="2:23" hidden="1" x14ac:dyDescent="0.25">
      <c r="B149" s="21" t="s">
        <v>149</v>
      </c>
      <c r="C149" s="18">
        <v>6</v>
      </c>
      <c r="D149" s="22" t="s">
        <v>264</v>
      </c>
      <c r="E149" s="23">
        <v>-18</v>
      </c>
      <c r="F149" s="12">
        <v>730</v>
      </c>
      <c r="G149">
        <v>435.00000000000006</v>
      </c>
      <c r="H149">
        <v>390.00000000000006</v>
      </c>
      <c r="I149" s="6">
        <v>875</v>
      </c>
      <c r="J149">
        <v>560</v>
      </c>
      <c r="K149" s="6">
        <v>795</v>
      </c>
      <c r="L149" s="6">
        <v>755</v>
      </c>
      <c r="M149">
        <v>355</v>
      </c>
      <c r="N149">
        <v>295</v>
      </c>
      <c r="O149">
        <v>355</v>
      </c>
      <c r="P149">
        <v>310</v>
      </c>
      <c r="Q149" s="6">
        <v>594.99999999999989</v>
      </c>
      <c r="R149" s="6">
        <v>725</v>
      </c>
      <c r="S149" s="6">
        <v>644.99999999999989</v>
      </c>
      <c r="T149">
        <v>1105</v>
      </c>
      <c r="U149">
        <v>285</v>
      </c>
      <c r="V149" s="6">
        <v>440.00000000000006</v>
      </c>
      <c r="W149">
        <v>350</v>
      </c>
    </row>
    <row r="150" spans="2:23" hidden="1" x14ac:dyDescent="0.25">
      <c r="B150" s="21" t="s">
        <v>150</v>
      </c>
      <c r="C150" s="18">
        <v>6</v>
      </c>
      <c r="D150" s="22" t="s">
        <v>264</v>
      </c>
      <c r="E150" s="23">
        <v>-22</v>
      </c>
      <c r="F150" s="12">
        <v>260</v>
      </c>
      <c r="G150">
        <v>320</v>
      </c>
      <c r="H150">
        <v>255.00000000000003</v>
      </c>
      <c r="I150" s="6">
        <v>370</v>
      </c>
      <c r="J150">
        <v>285</v>
      </c>
      <c r="K150" s="6">
        <v>330</v>
      </c>
      <c r="L150" s="6">
        <v>275</v>
      </c>
      <c r="M150">
        <v>195.00000000000003</v>
      </c>
      <c r="N150">
        <v>170.00000000000003</v>
      </c>
      <c r="O150">
        <v>210</v>
      </c>
      <c r="P150">
        <v>180</v>
      </c>
      <c r="Q150" s="6">
        <v>240.00000000000003</v>
      </c>
      <c r="R150" s="6">
        <v>300</v>
      </c>
      <c r="S150" s="6">
        <v>295</v>
      </c>
      <c r="T150">
        <v>330</v>
      </c>
      <c r="U150">
        <v>150</v>
      </c>
      <c r="V150" s="6">
        <v>325</v>
      </c>
      <c r="W150">
        <v>210</v>
      </c>
    </row>
    <row r="151" spans="2:23" hidden="1" x14ac:dyDescent="0.25">
      <c r="B151" s="21" t="s">
        <v>151</v>
      </c>
      <c r="C151" s="18">
        <v>6</v>
      </c>
      <c r="D151" s="22" t="s">
        <v>264</v>
      </c>
      <c r="E151" s="24">
        <v>0</v>
      </c>
      <c r="F151" s="12">
        <v>16070.000000000002</v>
      </c>
      <c r="G151">
        <v>15565</v>
      </c>
      <c r="H151">
        <v>16010</v>
      </c>
      <c r="I151" s="6">
        <v>17774.999999999996</v>
      </c>
      <c r="J151">
        <v>12094.999999999998</v>
      </c>
      <c r="K151" s="6">
        <v>16695</v>
      </c>
      <c r="L151" s="6">
        <v>16085</v>
      </c>
      <c r="M151">
        <v>15654.999999999998</v>
      </c>
      <c r="N151">
        <v>15429.999999999998</v>
      </c>
      <c r="O151">
        <v>15189.999999999998</v>
      </c>
      <c r="P151">
        <v>15545.000000000002</v>
      </c>
      <c r="Q151" s="6">
        <v>16304.999999999998</v>
      </c>
      <c r="R151" s="6">
        <v>16095.000000000002</v>
      </c>
      <c r="S151" s="6">
        <v>16710</v>
      </c>
      <c r="T151">
        <v>16210</v>
      </c>
      <c r="U151">
        <v>14560</v>
      </c>
      <c r="V151" s="6">
        <v>16000</v>
      </c>
      <c r="W151">
        <v>16160</v>
      </c>
    </row>
    <row r="152" spans="2:23" ht="24" hidden="1" x14ac:dyDescent="0.25">
      <c r="B152" s="21" t="s">
        <v>152</v>
      </c>
      <c r="C152" s="18">
        <v>6</v>
      </c>
      <c r="D152" s="22" t="s">
        <v>264</v>
      </c>
      <c r="E152" s="23">
        <v>-18</v>
      </c>
      <c r="F152" s="12">
        <v>730</v>
      </c>
      <c r="G152">
        <v>435.00000000000006</v>
      </c>
      <c r="H152">
        <v>390.00000000000006</v>
      </c>
      <c r="I152" s="6">
        <v>875</v>
      </c>
      <c r="J152">
        <v>560</v>
      </c>
      <c r="K152" s="6">
        <v>795</v>
      </c>
      <c r="L152" s="6">
        <v>755</v>
      </c>
      <c r="M152">
        <v>355</v>
      </c>
      <c r="N152">
        <v>295</v>
      </c>
      <c r="O152">
        <v>355</v>
      </c>
      <c r="P152">
        <v>310</v>
      </c>
      <c r="Q152" s="6">
        <v>594.99999999999989</v>
      </c>
      <c r="R152" s="6">
        <v>725</v>
      </c>
      <c r="S152" s="6">
        <v>644.99999999999989</v>
      </c>
      <c r="T152">
        <v>1105</v>
      </c>
      <c r="U152">
        <v>285</v>
      </c>
      <c r="V152" s="6">
        <v>440.00000000000006</v>
      </c>
      <c r="W152">
        <v>350</v>
      </c>
    </row>
    <row r="153" spans="2:23" hidden="1" x14ac:dyDescent="0.25">
      <c r="B153" s="21" t="s">
        <v>153</v>
      </c>
      <c r="C153" s="18">
        <v>6</v>
      </c>
      <c r="D153" s="22" t="s">
        <v>264</v>
      </c>
      <c r="E153" s="23">
        <v>-25</v>
      </c>
      <c r="F153" s="12">
        <v>170.00000000000003</v>
      </c>
      <c r="G153">
        <v>155</v>
      </c>
      <c r="H153">
        <v>145.00000000000003</v>
      </c>
      <c r="I153" s="6">
        <v>285</v>
      </c>
      <c r="J153">
        <v>65</v>
      </c>
      <c r="K153" s="6">
        <v>225</v>
      </c>
      <c r="L153" s="6">
        <v>195.00000000000003</v>
      </c>
      <c r="M153">
        <v>110.00000000000001</v>
      </c>
      <c r="N153">
        <v>90</v>
      </c>
      <c r="O153">
        <v>120.00000000000001</v>
      </c>
      <c r="P153">
        <v>65</v>
      </c>
      <c r="Q153" s="6">
        <v>160</v>
      </c>
      <c r="R153" s="6">
        <v>180</v>
      </c>
      <c r="S153" s="6">
        <v>180</v>
      </c>
      <c r="T153">
        <v>240.00000000000003</v>
      </c>
      <c r="U153">
        <v>40</v>
      </c>
      <c r="V153" s="6">
        <v>225</v>
      </c>
      <c r="W153">
        <v>110.00000000000001</v>
      </c>
    </row>
    <row r="154" spans="2:23" hidden="1" x14ac:dyDescent="0.25">
      <c r="B154" s="21" t="s">
        <v>154</v>
      </c>
      <c r="C154" s="18">
        <v>6</v>
      </c>
      <c r="D154" s="22" t="s">
        <v>264</v>
      </c>
      <c r="E154" s="23">
        <v>-18</v>
      </c>
      <c r="F154" s="12">
        <v>730</v>
      </c>
      <c r="G154">
        <v>435.00000000000006</v>
      </c>
      <c r="H154">
        <v>390.00000000000006</v>
      </c>
      <c r="I154" s="6">
        <v>875</v>
      </c>
      <c r="J154">
        <v>560</v>
      </c>
      <c r="K154" s="6">
        <v>795</v>
      </c>
      <c r="L154" s="6">
        <v>755</v>
      </c>
      <c r="M154">
        <v>355</v>
      </c>
      <c r="N154">
        <v>295</v>
      </c>
      <c r="O154">
        <v>355</v>
      </c>
      <c r="P154">
        <v>310</v>
      </c>
      <c r="Q154" s="6">
        <v>594.99999999999989</v>
      </c>
      <c r="R154" s="6">
        <v>725</v>
      </c>
      <c r="S154" s="6">
        <v>644.99999999999989</v>
      </c>
      <c r="T154">
        <v>1105</v>
      </c>
      <c r="U154">
        <v>285</v>
      </c>
      <c r="V154" s="6">
        <v>440.00000000000006</v>
      </c>
      <c r="W154">
        <v>350</v>
      </c>
    </row>
    <row r="155" spans="2:23" hidden="1" x14ac:dyDescent="0.25">
      <c r="B155" s="21" t="s">
        <v>155</v>
      </c>
      <c r="C155" s="18" t="s">
        <v>24</v>
      </c>
      <c r="D155" s="22" t="s">
        <v>264</v>
      </c>
      <c r="E155" s="23">
        <v>-22</v>
      </c>
      <c r="F155" s="12">
        <v>260</v>
      </c>
      <c r="G155">
        <v>320</v>
      </c>
      <c r="H155">
        <v>255.00000000000003</v>
      </c>
      <c r="I155" s="6">
        <v>370</v>
      </c>
      <c r="J155">
        <v>285</v>
      </c>
      <c r="K155" s="6">
        <v>330</v>
      </c>
      <c r="L155" s="6">
        <v>275</v>
      </c>
      <c r="M155">
        <v>195.00000000000003</v>
      </c>
      <c r="N155">
        <v>170.00000000000003</v>
      </c>
      <c r="O155">
        <v>210</v>
      </c>
      <c r="P155">
        <v>180</v>
      </c>
      <c r="Q155" s="6">
        <v>240.00000000000003</v>
      </c>
      <c r="R155" s="6">
        <v>300</v>
      </c>
      <c r="S155" s="6">
        <v>295</v>
      </c>
      <c r="T155">
        <v>330</v>
      </c>
      <c r="U155">
        <v>150</v>
      </c>
      <c r="V155" s="6">
        <v>325</v>
      </c>
      <c r="W155">
        <v>210</v>
      </c>
    </row>
    <row r="156" spans="2:23" hidden="1" x14ac:dyDescent="0.25">
      <c r="B156" s="21" t="s">
        <v>156</v>
      </c>
      <c r="C156" s="18">
        <v>6</v>
      </c>
      <c r="D156" s="22" t="s">
        <v>264</v>
      </c>
      <c r="E156" s="24">
        <v>0</v>
      </c>
      <c r="F156" s="12">
        <v>16070.000000000002</v>
      </c>
      <c r="G156">
        <v>15565</v>
      </c>
      <c r="H156">
        <v>16010</v>
      </c>
      <c r="I156" s="6">
        <v>17774.999999999996</v>
      </c>
      <c r="J156">
        <v>12094.999999999998</v>
      </c>
      <c r="K156" s="6">
        <v>16695</v>
      </c>
      <c r="L156" s="6">
        <v>16085</v>
      </c>
      <c r="M156">
        <v>15654.999999999998</v>
      </c>
      <c r="N156">
        <v>15429.999999999998</v>
      </c>
      <c r="O156">
        <v>15189.999999999998</v>
      </c>
      <c r="P156">
        <v>15545.000000000002</v>
      </c>
      <c r="Q156" s="6">
        <v>16304.999999999998</v>
      </c>
      <c r="R156" s="6">
        <v>16095.000000000002</v>
      </c>
      <c r="S156" s="6">
        <v>16710</v>
      </c>
      <c r="T156">
        <v>16210</v>
      </c>
      <c r="U156">
        <v>14560</v>
      </c>
      <c r="V156" s="6">
        <v>16000</v>
      </c>
      <c r="W156">
        <v>16160</v>
      </c>
    </row>
    <row r="157" spans="2:23" ht="24" hidden="1" x14ac:dyDescent="0.25">
      <c r="B157" s="21" t="s">
        <v>157</v>
      </c>
      <c r="C157" s="18">
        <v>6</v>
      </c>
      <c r="D157" s="22" t="s">
        <v>264</v>
      </c>
      <c r="E157" s="23">
        <v>-25</v>
      </c>
      <c r="F157" s="12">
        <v>170.00000000000003</v>
      </c>
      <c r="G157">
        <v>155</v>
      </c>
      <c r="H157">
        <v>145.00000000000003</v>
      </c>
      <c r="I157" s="6">
        <v>285</v>
      </c>
      <c r="J157">
        <v>65</v>
      </c>
      <c r="K157" s="6">
        <v>225</v>
      </c>
      <c r="L157" s="6">
        <v>195.00000000000003</v>
      </c>
      <c r="M157">
        <v>110.00000000000001</v>
      </c>
      <c r="N157">
        <v>90</v>
      </c>
      <c r="O157">
        <v>120.00000000000001</v>
      </c>
      <c r="P157">
        <v>65</v>
      </c>
      <c r="Q157" s="6">
        <v>160</v>
      </c>
      <c r="R157" s="6">
        <v>180</v>
      </c>
      <c r="S157" s="6">
        <v>180</v>
      </c>
      <c r="T157">
        <v>240.00000000000003</v>
      </c>
      <c r="U157">
        <v>40</v>
      </c>
      <c r="V157" s="6">
        <v>225</v>
      </c>
      <c r="W157">
        <v>110.00000000000001</v>
      </c>
    </row>
    <row r="158" spans="2:23" hidden="1" x14ac:dyDescent="0.25">
      <c r="B158" s="21" t="s">
        <v>158</v>
      </c>
      <c r="C158" s="18">
        <v>6</v>
      </c>
      <c r="D158" s="22" t="s">
        <v>264</v>
      </c>
      <c r="E158" s="23">
        <v>-20</v>
      </c>
      <c r="F158" s="12">
        <v>360</v>
      </c>
      <c r="G158">
        <v>370</v>
      </c>
      <c r="H158">
        <v>330</v>
      </c>
      <c r="I158" s="6">
        <v>455</v>
      </c>
      <c r="J158">
        <v>425</v>
      </c>
      <c r="K158" s="6">
        <v>425</v>
      </c>
      <c r="L158" s="6">
        <v>565</v>
      </c>
      <c r="M158">
        <v>275</v>
      </c>
      <c r="N158">
        <v>200</v>
      </c>
      <c r="O158">
        <v>305</v>
      </c>
      <c r="P158">
        <v>245.00000000000003</v>
      </c>
      <c r="Q158" s="6">
        <v>300</v>
      </c>
      <c r="R158" s="6">
        <v>340.00000000000006</v>
      </c>
      <c r="S158" s="6">
        <v>375</v>
      </c>
      <c r="T158">
        <v>440.00000000000006</v>
      </c>
      <c r="U158">
        <v>225</v>
      </c>
      <c r="V158" s="6">
        <v>365.00000000000006</v>
      </c>
      <c r="W158">
        <v>280</v>
      </c>
    </row>
    <row r="159" spans="2:23" hidden="1" x14ac:dyDescent="0.25">
      <c r="B159" s="21" t="s">
        <v>159</v>
      </c>
      <c r="C159" s="18">
        <v>6</v>
      </c>
      <c r="D159" s="22" t="s">
        <v>264</v>
      </c>
      <c r="E159" s="23">
        <v>-24</v>
      </c>
      <c r="F159" s="12">
        <v>200</v>
      </c>
      <c r="G159">
        <v>205.00000000000003</v>
      </c>
      <c r="H159">
        <v>205.00000000000003</v>
      </c>
      <c r="I159" s="6">
        <v>330</v>
      </c>
      <c r="J159">
        <v>70</v>
      </c>
      <c r="K159" s="6">
        <v>255.00000000000003</v>
      </c>
      <c r="L159" s="6">
        <v>215</v>
      </c>
      <c r="M159">
        <v>145.00000000000003</v>
      </c>
      <c r="N159">
        <v>115.00000000000001</v>
      </c>
      <c r="O159">
        <v>140</v>
      </c>
      <c r="P159">
        <v>90</v>
      </c>
      <c r="Q159" s="6">
        <v>200</v>
      </c>
      <c r="R159" s="6">
        <v>235</v>
      </c>
      <c r="S159" s="6">
        <v>210</v>
      </c>
      <c r="T159">
        <v>275</v>
      </c>
      <c r="U159">
        <v>75</v>
      </c>
      <c r="V159" s="6">
        <v>245.00000000000003</v>
      </c>
      <c r="W159">
        <v>130</v>
      </c>
    </row>
    <row r="160" spans="2:23" hidden="1" x14ac:dyDescent="0.25">
      <c r="B160" s="21" t="s">
        <v>160</v>
      </c>
      <c r="C160" s="18">
        <v>6</v>
      </c>
      <c r="D160" s="22" t="s">
        <v>264</v>
      </c>
      <c r="E160" s="23">
        <v>-18</v>
      </c>
      <c r="F160" s="12">
        <v>730</v>
      </c>
      <c r="G160">
        <v>435.00000000000006</v>
      </c>
      <c r="H160">
        <v>390.00000000000006</v>
      </c>
      <c r="I160" s="6">
        <v>875</v>
      </c>
      <c r="J160">
        <v>560</v>
      </c>
      <c r="K160" s="6">
        <v>795</v>
      </c>
      <c r="L160" s="6">
        <v>755</v>
      </c>
      <c r="M160">
        <v>355</v>
      </c>
      <c r="N160">
        <v>295</v>
      </c>
      <c r="O160">
        <v>355</v>
      </c>
      <c r="P160">
        <v>310</v>
      </c>
      <c r="Q160" s="6">
        <v>594.99999999999989</v>
      </c>
      <c r="R160" s="6">
        <v>725</v>
      </c>
      <c r="S160" s="6">
        <v>644.99999999999989</v>
      </c>
      <c r="T160">
        <v>1105</v>
      </c>
      <c r="U160">
        <v>285</v>
      </c>
      <c r="V160" s="6">
        <v>440.00000000000006</v>
      </c>
      <c r="W160">
        <v>350</v>
      </c>
    </row>
    <row r="161" spans="2:23" hidden="1" x14ac:dyDescent="0.25">
      <c r="B161" s="21" t="s">
        <v>161</v>
      </c>
      <c r="C161" s="18">
        <v>6</v>
      </c>
      <c r="D161" s="22" t="s">
        <v>264</v>
      </c>
      <c r="E161" s="23">
        <v>-14</v>
      </c>
      <c r="F161" s="12">
        <v>2285</v>
      </c>
      <c r="G161">
        <v>3129.9999999999995</v>
      </c>
      <c r="H161">
        <v>1870</v>
      </c>
      <c r="I161" s="6">
        <v>4509.9999999999991</v>
      </c>
      <c r="J161">
        <v>1445</v>
      </c>
      <c r="K161" s="6">
        <v>3650</v>
      </c>
      <c r="L161" s="6">
        <v>3080</v>
      </c>
      <c r="M161">
        <v>1200</v>
      </c>
      <c r="N161">
        <v>755</v>
      </c>
      <c r="O161">
        <v>1270</v>
      </c>
      <c r="P161">
        <v>640</v>
      </c>
      <c r="Q161" s="6">
        <v>2265</v>
      </c>
      <c r="R161" s="6">
        <v>2660</v>
      </c>
      <c r="S161" s="6">
        <v>3259.9999999999995</v>
      </c>
      <c r="T161">
        <v>4230</v>
      </c>
      <c r="U161">
        <v>630.00000000000011</v>
      </c>
      <c r="V161" s="6">
        <v>2665</v>
      </c>
      <c r="W161">
        <v>1030</v>
      </c>
    </row>
    <row r="162" spans="2:23" x14ac:dyDescent="0.25">
      <c r="B162" s="38" t="s">
        <v>162</v>
      </c>
      <c r="C162" s="18">
        <v>8</v>
      </c>
      <c r="D162" s="22" t="s">
        <v>264</v>
      </c>
      <c r="E162" s="23">
        <v>-30</v>
      </c>
      <c r="F162" s="12">
        <v>30.000000000000004</v>
      </c>
      <c r="G162" s="14">
        <v>10</v>
      </c>
      <c r="H162" s="14">
        <v>15.000000000000002</v>
      </c>
      <c r="I162" s="6">
        <v>115.00000000000001</v>
      </c>
      <c r="J162">
        <v>40</v>
      </c>
      <c r="K162" s="6">
        <v>60.000000000000007</v>
      </c>
      <c r="L162" s="6">
        <v>45</v>
      </c>
      <c r="M162" s="14">
        <v>20</v>
      </c>
      <c r="N162" s="14">
        <v>10</v>
      </c>
      <c r="O162" s="14">
        <v>10</v>
      </c>
      <c r="P162" s="14">
        <v>0</v>
      </c>
      <c r="Q162" s="6">
        <v>30.000000000000004</v>
      </c>
      <c r="R162" s="6">
        <v>60.000000000000007</v>
      </c>
      <c r="S162" s="6">
        <v>65</v>
      </c>
      <c r="T162">
        <v>75</v>
      </c>
      <c r="U162" s="14">
        <v>0</v>
      </c>
      <c r="V162" s="6">
        <v>25</v>
      </c>
      <c r="W162" s="14">
        <v>20</v>
      </c>
    </row>
    <row r="163" spans="2:23" hidden="1" x14ac:dyDescent="0.25">
      <c r="B163" s="21" t="s">
        <v>163</v>
      </c>
      <c r="C163" s="18">
        <v>6</v>
      </c>
      <c r="D163" s="22" t="s">
        <v>264</v>
      </c>
      <c r="E163" s="23">
        <v>-19</v>
      </c>
      <c r="F163" s="12">
        <v>375</v>
      </c>
      <c r="G163">
        <v>410.00000000000006</v>
      </c>
      <c r="H163">
        <v>345</v>
      </c>
      <c r="I163" s="6">
        <v>755</v>
      </c>
      <c r="J163">
        <v>550</v>
      </c>
      <c r="K163" s="6">
        <v>770</v>
      </c>
      <c r="L163" s="6">
        <v>725</v>
      </c>
      <c r="M163">
        <v>320</v>
      </c>
      <c r="N163">
        <v>260</v>
      </c>
      <c r="O163">
        <v>335</v>
      </c>
      <c r="P163">
        <v>285</v>
      </c>
      <c r="Q163" s="6">
        <v>350</v>
      </c>
      <c r="R163" s="6">
        <v>590</v>
      </c>
      <c r="S163" s="6">
        <v>410.00000000000006</v>
      </c>
      <c r="T163">
        <v>760</v>
      </c>
      <c r="U163">
        <v>270</v>
      </c>
      <c r="V163" s="6">
        <v>395</v>
      </c>
      <c r="W163">
        <v>300</v>
      </c>
    </row>
    <row r="164" spans="2:23" hidden="1" x14ac:dyDescent="0.25">
      <c r="B164" s="21" t="s">
        <v>164</v>
      </c>
      <c r="C164" s="18">
        <v>6</v>
      </c>
      <c r="D164" s="22" t="s">
        <v>264</v>
      </c>
      <c r="E164" s="23">
        <v>-18</v>
      </c>
      <c r="F164" s="12">
        <v>730</v>
      </c>
      <c r="G164">
        <v>435.00000000000006</v>
      </c>
      <c r="H164">
        <v>390.00000000000006</v>
      </c>
      <c r="I164" s="6">
        <v>875</v>
      </c>
      <c r="J164">
        <v>560</v>
      </c>
      <c r="K164" s="6">
        <v>795</v>
      </c>
      <c r="L164" s="6">
        <v>755</v>
      </c>
      <c r="M164">
        <v>355</v>
      </c>
      <c r="N164">
        <v>295</v>
      </c>
      <c r="O164">
        <v>355</v>
      </c>
      <c r="P164">
        <v>310</v>
      </c>
      <c r="Q164" s="6">
        <v>594.99999999999989</v>
      </c>
      <c r="R164" s="6">
        <v>725</v>
      </c>
      <c r="S164" s="6">
        <v>644.99999999999989</v>
      </c>
      <c r="T164">
        <v>1105</v>
      </c>
      <c r="U164">
        <v>285</v>
      </c>
      <c r="V164" s="6">
        <v>440.00000000000006</v>
      </c>
      <c r="W164">
        <v>350</v>
      </c>
    </row>
    <row r="165" spans="2:23" hidden="1" x14ac:dyDescent="0.25">
      <c r="B165" s="21" t="s">
        <v>165</v>
      </c>
      <c r="C165" s="18">
        <v>6</v>
      </c>
      <c r="D165" s="22" t="s">
        <v>264</v>
      </c>
      <c r="E165" s="23">
        <v>-19</v>
      </c>
      <c r="F165" s="12">
        <v>375</v>
      </c>
      <c r="G165">
        <v>410.00000000000006</v>
      </c>
      <c r="H165">
        <v>345</v>
      </c>
      <c r="I165" s="6">
        <v>755</v>
      </c>
      <c r="J165">
        <v>550</v>
      </c>
      <c r="K165" s="6">
        <v>770</v>
      </c>
      <c r="L165" s="6">
        <v>725</v>
      </c>
      <c r="M165">
        <v>320</v>
      </c>
      <c r="N165">
        <v>260</v>
      </c>
      <c r="O165">
        <v>335</v>
      </c>
      <c r="P165">
        <v>285</v>
      </c>
      <c r="Q165" s="6">
        <v>350</v>
      </c>
      <c r="R165" s="6">
        <v>590</v>
      </c>
      <c r="S165" s="6">
        <v>410.00000000000006</v>
      </c>
      <c r="T165">
        <v>760</v>
      </c>
      <c r="U165">
        <v>270</v>
      </c>
      <c r="V165" s="6">
        <v>395</v>
      </c>
      <c r="W165">
        <v>300</v>
      </c>
    </row>
    <row r="166" spans="2:23" hidden="1" x14ac:dyDescent="0.25">
      <c r="B166" s="21" t="s">
        <v>166</v>
      </c>
      <c r="C166" s="18">
        <v>6</v>
      </c>
      <c r="D166" s="22" t="s">
        <v>264</v>
      </c>
      <c r="E166" s="23">
        <v>-20</v>
      </c>
      <c r="F166" s="12">
        <v>360</v>
      </c>
      <c r="G166">
        <v>370</v>
      </c>
      <c r="H166">
        <v>330</v>
      </c>
      <c r="I166" s="6">
        <v>455</v>
      </c>
      <c r="J166">
        <v>425</v>
      </c>
      <c r="K166" s="6">
        <v>425</v>
      </c>
      <c r="L166" s="6">
        <v>565</v>
      </c>
      <c r="M166">
        <v>275</v>
      </c>
      <c r="N166">
        <v>200</v>
      </c>
      <c r="O166">
        <v>305</v>
      </c>
      <c r="P166">
        <v>245.00000000000003</v>
      </c>
      <c r="Q166" s="6">
        <v>300</v>
      </c>
      <c r="R166" s="6">
        <v>340.00000000000006</v>
      </c>
      <c r="S166" s="6">
        <v>375</v>
      </c>
      <c r="T166">
        <v>440.00000000000006</v>
      </c>
      <c r="U166">
        <v>225</v>
      </c>
      <c r="V166" s="6">
        <v>365.00000000000006</v>
      </c>
      <c r="W166">
        <v>280</v>
      </c>
    </row>
    <row r="167" spans="2:23" hidden="1" x14ac:dyDescent="0.25">
      <c r="B167" s="21" t="s">
        <v>167</v>
      </c>
      <c r="C167" s="18">
        <v>6</v>
      </c>
      <c r="D167" s="22" t="s">
        <v>264</v>
      </c>
      <c r="E167" s="23">
        <v>-18</v>
      </c>
      <c r="F167" s="12">
        <v>730</v>
      </c>
      <c r="G167">
        <v>435.00000000000006</v>
      </c>
      <c r="H167">
        <v>390.00000000000006</v>
      </c>
      <c r="I167" s="6">
        <v>875</v>
      </c>
      <c r="J167">
        <v>560</v>
      </c>
      <c r="K167" s="6">
        <v>795</v>
      </c>
      <c r="L167" s="6">
        <v>755</v>
      </c>
      <c r="M167">
        <v>355</v>
      </c>
      <c r="N167">
        <v>295</v>
      </c>
      <c r="O167">
        <v>355</v>
      </c>
      <c r="P167">
        <v>310</v>
      </c>
      <c r="Q167" s="6">
        <v>594.99999999999989</v>
      </c>
      <c r="R167" s="6">
        <v>725</v>
      </c>
      <c r="S167" s="6">
        <v>644.99999999999989</v>
      </c>
      <c r="T167">
        <v>1105</v>
      </c>
      <c r="U167">
        <v>285</v>
      </c>
      <c r="V167" s="6">
        <v>440.00000000000006</v>
      </c>
      <c r="W167">
        <v>350</v>
      </c>
    </row>
    <row r="168" spans="2:23" hidden="1" x14ac:dyDescent="0.25">
      <c r="B168" s="21" t="s">
        <v>168</v>
      </c>
      <c r="C168" s="18">
        <v>6</v>
      </c>
      <c r="D168" s="22" t="s">
        <v>264</v>
      </c>
      <c r="E168" s="23">
        <v>-20</v>
      </c>
      <c r="F168" s="12">
        <v>360</v>
      </c>
      <c r="G168">
        <v>370</v>
      </c>
      <c r="H168">
        <v>330</v>
      </c>
      <c r="I168" s="6">
        <v>455</v>
      </c>
      <c r="J168">
        <v>425</v>
      </c>
      <c r="K168" s="6">
        <v>425</v>
      </c>
      <c r="L168" s="6">
        <v>565</v>
      </c>
      <c r="M168">
        <v>275</v>
      </c>
      <c r="N168">
        <v>200</v>
      </c>
      <c r="O168">
        <v>305</v>
      </c>
      <c r="P168">
        <v>245.00000000000003</v>
      </c>
      <c r="Q168" s="6">
        <v>300</v>
      </c>
      <c r="R168" s="6">
        <v>340.00000000000006</v>
      </c>
      <c r="S168" s="6">
        <v>375</v>
      </c>
      <c r="T168">
        <v>440.00000000000006</v>
      </c>
      <c r="U168">
        <v>225</v>
      </c>
      <c r="V168" s="6">
        <v>365.00000000000006</v>
      </c>
      <c r="W168">
        <v>280</v>
      </c>
    </row>
    <row r="169" spans="2:23" hidden="1" x14ac:dyDescent="0.25">
      <c r="B169" s="21" t="s">
        <v>169</v>
      </c>
      <c r="C169" s="18">
        <v>6</v>
      </c>
      <c r="D169" s="22" t="s">
        <v>264</v>
      </c>
      <c r="E169" s="23">
        <v>-20</v>
      </c>
      <c r="F169" s="12">
        <v>360</v>
      </c>
      <c r="G169">
        <v>370</v>
      </c>
      <c r="H169">
        <v>330</v>
      </c>
      <c r="I169" s="6">
        <v>455</v>
      </c>
      <c r="J169">
        <v>425</v>
      </c>
      <c r="K169" s="6">
        <v>425</v>
      </c>
      <c r="L169" s="6">
        <v>565</v>
      </c>
      <c r="M169">
        <v>275</v>
      </c>
      <c r="N169">
        <v>200</v>
      </c>
      <c r="O169">
        <v>305</v>
      </c>
      <c r="P169">
        <v>245.00000000000003</v>
      </c>
      <c r="Q169" s="6">
        <v>300</v>
      </c>
      <c r="R169" s="6">
        <v>340.00000000000006</v>
      </c>
      <c r="S169" s="6">
        <v>375</v>
      </c>
      <c r="T169">
        <v>440.00000000000006</v>
      </c>
      <c r="U169">
        <v>225</v>
      </c>
      <c r="V169" s="6">
        <v>365.00000000000006</v>
      </c>
      <c r="W169">
        <v>280</v>
      </c>
    </row>
    <row r="170" spans="2:23" x14ac:dyDescent="0.25">
      <c r="B170" s="38" t="s">
        <v>170</v>
      </c>
      <c r="C170" s="18">
        <v>6</v>
      </c>
      <c r="D170" s="22" t="s">
        <v>264</v>
      </c>
      <c r="E170" s="23">
        <v>-26</v>
      </c>
      <c r="F170" s="12">
        <v>150</v>
      </c>
      <c r="G170">
        <v>125</v>
      </c>
      <c r="H170">
        <v>105</v>
      </c>
      <c r="I170" s="6">
        <v>250</v>
      </c>
      <c r="J170">
        <v>45</v>
      </c>
      <c r="K170" s="6">
        <v>200</v>
      </c>
      <c r="L170" s="6">
        <v>175</v>
      </c>
      <c r="M170">
        <v>90</v>
      </c>
      <c r="N170">
        <v>55.000000000000007</v>
      </c>
      <c r="O170">
        <v>75</v>
      </c>
      <c r="P170">
        <v>40</v>
      </c>
      <c r="Q170" s="6">
        <v>130</v>
      </c>
      <c r="R170" s="6">
        <v>160</v>
      </c>
      <c r="S170" s="6">
        <v>165</v>
      </c>
      <c r="T170">
        <v>220.00000000000003</v>
      </c>
      <c r="U170" s="14">
        <v>15.000000000000002</v>
      </c>
      <c r="V170" s="6">
        <v>160</v>
      </c>
      <c r="W170">
        <v>65</v>
      </c>
    </row>
    <row r="171" spans="2:23" hidden="1" x14ac:dyDescent="0.25">
      <c r="B171" s="21" t="s">
        <v>171</v>
      </c>
      <c r="C171" s="18">
        <v>6</v>
      </c>
      <c r="D171" s="22" t="s">
        <v>264</v>
      </c>
      <c r="E171" s="23">
        <v>-25</v>
      </c>
      <c r="F171" s="12">
        <v>170.00000000000003</v>
      </c>
      <c r="G171">
        <v>155</v>
      </c>
      <c r="H171">
        <v>145.00000000000003</v>
      </c>
      <c r="I171" s="6">
        <v>285</v>
      </c>
      <c r="J171">
        <v>65</v>
      </c>
      <c r="K171" s="6">
        <v>225</v>
      </c>
      <c r="L171" s="6">
        <v>195.00000000000003</v>
      </c>
      <c r="M171">
        <v>110.00000000000001</v>
      </c>
      <c r="N171">
        <v>90</v>
      </c>
      <c r="O171">
        <v>120.00000000000001</v>
      </c>
      <c r="P171">
        <v>65</v>
      </c>
      <c r="Q171" s="6">
        <v>160</v>
      </c>
      <c r="R171" s="6">
        <v>180</v>
      </c>
      <c r="S171" s="6">
        <v>180</v>
      </c>
      <c r="T171">
        <v>240.00000000000003</v>
      </c>
      <c r="U171">
        <v>40</v>
      </c>
      <c r="V171" s="6">
        <v>225</v>
      </c>
      <c r="W171">
        <v>110.00000000000001</v>
      </c>
    </row>
    <row r="172" spans="2:23" hidden="1" x14ac:dyDescent="0.25">
      <c r="B172" s="21" t="s">
        <v>172</v>
      </c>
      <c r="C172" s="18">
        <v>6</v>
      </c>
      <c r="D172" s="22" t="s">
        <v>264</v>
      </c>
      <c r="E172" s="23">
        <v>-18</v>
      </c>
      <c r="F172" s="12">
        <v>730</v>
      </c>
      <c r="G172">
        <v>435.00000000000006</v>
      </c>
      <c r="H172">
        <v>390.00000000000006</v>
      </c>
      <c r="I172" s="6">
        <v>875</v>
      </c>
      <c r="J172">
        <v>560</v>
      </c>
      <c r="K172" s="6">
        <v>795</v>
      </c>
      <c r="L172" s="6">
        <v>755</v>
      </c>
      <c r="M172">
        <v>355</v>
      </c>
      <c r="N172">
        <v>295</v>
      </c>
      <c r="O172">
        <v>355</v>
      </c>
      <c r="P172">
        <v>310</v>
      </c>
      <c r="Q172" s="6">
        <v>594.99999999999989</v>
      </c>
      <c r="R172" s="6">
        <v>725</v>
      </c>
      <c r="S172" s="6">
        <v>644.99999999999989</v>
      </c>
      <c r="T172">
        <v>1105</v>
      </c>
      <c r="U172">
        <v>285</v>
      </c>
      <c r="V172" s="6">
        <v>440.00000000000006</v>
      </c>
      <c r="W172">
        <v>350</v>
      </c>
    </row>
    <row r="173" spans="2:23" hidden="1" x14ac:dyDescent="0.25">
      <c r="B173" s="21" t="s">
        <v>173</v>
      </c>
      <c r="C173" s="18">
        <v>6</v>
      </c>
      <c r="D173" s="22" t="s">
        <v>264</v>
      </c>
      <c r="E173" s="23">
        <v>-15</v>
      </c>
      <c r="F173" s="12">
        <v>1600</v>
      </c>
      <c r="G173">
        <v>2335</v>
      </c>
      <c r="H173">
        <v>1075</v>
      </c>
      <c r="I173" s="6">
        <v>3265</v>
      </c>
      <c r="J173">
        <v>1225</v>
      </c>
      <c r="K173" s="6">
        <v>2869.9999999999995</v>
      </c>
      <c r="L173" s="6">
        <v>2300</v>
      </c>
      <c r="M173">
        <v>965</v>
      </c>
      <c r="N173">
        <v>615</v>
      </c>
      <c r="O173">
        <v>855.00000000000011</v>
      </c>
      <c r="P173">
        <v>410.00000000000006</v>
      </c>
      <c r="Q173" s="6">
        <v>1189.9999999999998</v>
      </c>
      <c r="R173" s="6">
        <v>1780</v>
      </c>
      <c r="S173" s="6">
        <v>2190</v>
      </c>
      <c r="T173">
        <v>3554.9999999999995</v>
      </c>
      <c r="U173">
        <v>390.00000000000006</v>
      </c>
      <c r="V173" s="6">
        <v>1589.9999999999998</v>
      </c>
      <c r="W173">
        <v>720</v>
      </c>
    </row>
    <row r="174" spans="2:23" ht="24" hidden="1" x14ac:dyDescent="0.25">
      <c r="B174" s="21" t="s">
        <v>174</v>
      </c>
      <c r="C174" s="18">
        <v>6</v>
      </c>
      <c r="D174" s="22" t="s">
        <v>264</v>
      </c>
      <c r="E174" s="23">
        <v>-18</v>
      </c>
      <c r="F174" s="12">
        <v>730</v>
      </c>
      <c r="G174">
        <v>435.00000000000006</v>
      </c>
      <c r="H174">
        <v>390.00000000000006</v>
      </c>
      <c r="I174" s="6">
        <v>875</v>
      </c>
      <c r="J174">
        <v>560</v>
      </c>
      <c r="K174" s="6">
        <v>795</v>
      </c>
      <c r="L174" s="6">
        <v>755</v>
      </c>
      <c r="M174">
        <v>355</v>
      </c>
      <c r="N174">
        <v>295</v>
      </c>
      <c r="O174">
        <v>355</v>
      </c>
      <c r="P174">
        <v>310</v>
      </c>
      <c r="Q174" s="6">
        <v>594.99999999999989</v>
      </c>
      <c r="R174" s="6">
        <v>725</v>
      </c>
      <c r="S174" s="6">
        <v>644.99999999999989</v>
      </c>
      <c r="T174">
        <v>1105</v>
      </c>
      <c r="U174">
        <v>285</v>
      </c>
      <c r="V174" s="6">
        <v>440.00000000000006</v>
      </c>
      <c r="W174">
        <v>350</v>
      </c>
    </row>
    <row r="175" spans="2:23" hidden="1" x14ac:dyDescent="0.25">
      <c r="B175" s="21" t="s">
        <v>175</v>
      </c>
      <c r="C175" s="18">
        <v>6</v>
      </c>
      <c r="D175" s="22" t="s">
        <v>264</v>
      </c>
      <c r="E175" s="23">
        <v>-25</v>
      </c>
      <c r="F175" s="12">
        <v>170.00000000000003</v>
      </c>
      <c r="G175">
        <v>155</v>
      </c>
      <c r="H175">
        <v>145.00000000000003</v>
      </c>
      <c r="I175" s="6">
        <v>285</v>
      </c>
      <c r="J175">
        <v>65</v>
      </c>
      <c r="K175" s="6">
        <v>225</v>
      </c>
      <c r="L175" s="6">
        <v>195.00000000000003</v>
      </c>
      <c r="M175">
        <v>110.00000000000001</v>
      </c>
      <c r="N175">
        <v>90</v>
      </c>
      <c r="O175">
        <v>120.00000000000001</v>
      </c>
      <c r="P175">
        <v>65</v>
      </c>
      <c r="Q175" s="6">
        <v>160</v>
      </c>
      <c r="R175" s="6">
        <v>180</v>
      </c>
      <c r="S175" s="6">
        <v>180</v>
      </c>
      <c r="T175">
        <v>240.00000000000003</v>
      </c>
      <c r="U175">
        <v>40</v>
      </c>
      <c r="V175" s="6">
        <v>225</v>
      </c>
      <c r="W175">
        <v>110.00000000000001</v>
      </c>
    </row>
    <row r="176" spans="2:23" hidden="1" x14ac:dyDescent="0.25">
      <c r="B176" s="21" t="s">
        <v>176</v>
      </c>
      <c r="C176" s="18" t="s">
        <v>12</v>
      </c>
      <c r="D176" s="22" t="s">
        <v>264</v>
      </c>
      <c r="E176" s="23">
        <v>-20</v>
      </c>
      <c r="F176" s="12">
        <v>360</v>
      </c>
      <c r="G176">
        <v>370</v>
      </c>
      <c r="H176">
        <v>330</v>
      </c>
      <c r="I176" s="6">
        <v>455</v>
      </c>
      <c r="J176">
        <v>425</v>
      </c>
      <c r="K176" s="6">
        <v>425</v>
      </c>
      <c r="L176" s="6">
        <v>565</v>
      </c>
      <c r="M176">
        <v>275</v>
      </c>
      <c r="N176">
        <v>200</v>
      </c>
      <c r="O176">
        <v>305</v>
      </c>
      <c r="P176">
        <v>245.00000000000003</v>
      </c>
      <c r="Q176" s="6">
        <v>300</v>
      </c>
      <c r="R176" s="6">
        <v>340.00000000000006</v>
      </c>
      <c r="S176" s="6">
        <v>375</v>
      </c>
      <c r="T176">
        <v>440.00000000000006</v>
      </c>
      <c r="U176">
        <v>225</v>
      </c>
      <c r="V176" s="6">
        <v>365.00000000000006</v>
      </c>
      <c r="W176">
        <v>280</v>
      </c>
    </row>
    <row r="177" spans="2:23" hidden="1" x14ac:dyDescent="0.25">
      <c r="B177" s="21" t="s">
        <v>177</v>
      </c>
      <c r="C177" s="18">
        <v>6</v>
      </c>
      <c r="D177" s="22" t="s">
        <v>264</v>
      </c>
      <c r="E177" s="23">
        <v>-20</v>
      </c>
      <c r="F177" s="12">
        <v>360</v>
      </c>
      <c r="G177">
        <v>370</v>
      </c>
      <c r="H177">
        <v>330</v>
      </c>
      <c r="I177" s="6">
        <v>455</v>
      </c>
      <c r="J177">
        <v>425</v>
      </c>
      <c r="K177" s="6">
        <v>425</v>
      </c>
      <c r="L177" s="6">
        <v>565</v>
      </c>
      <c r="M177">
        <v>275</v>
      </c>
      <c r="N177">
        <v>200</v>
      </c>
      <c r="O177">
        <v>305</v>
      </c>
      <c r="P177">
        <v>245.00000000000003</v>
      </c>
      <c r="Q177" s="6">
        <v>300</v>
      </c>
      <c r="R177" s="6">
        <v>340.00000000000006</v>
      </c>
      <c r="S177" s="6">
        <v>375</v>
      </c>
      <c r="T177">
        <v>440.00000000000006</v>
      </c>
      <c r="U177">
        <v>225</v>
      </c>
      <c r="V177" s="6">
        <v>365.00000000000006</v>
      </c>
      <c r="W177">
        <v>280</v>
      </c>
    </row>
    <row r="178" spans="2:23" ht="24" hidden="1" x14ac:dyDescent="0.25">
      <c r="B178" s="21" t="s">
        <v>178</v>
      </c>
      <c r="C178" s="18">
        <v>6</v>
      </c>
      <c r="D178" s="22" t="s">
        <v>264</v>
      </c>
      <c r="E178" s="25">
        <v>0</v>
      </c>
      <c r="F178" s="12">
        <v>16070.000000000002</v>
      </c>
      <c r="G178">
        <v>15565</v>
      </c>
      <c r="H178">
        <v>16010</v>
      </c>
      <c r="I178" s="6">
        <v>17774.999999999996</v>
      </c>
      <c r="J178">
        <v>12094.999999999998</v>
      </c>
      <c r="K178" s="6">
        <v>16695</v>
      </c>
      <c r="L178" s="6">
        <v>16085</v>
      </c>
      <c r="M178">
        <v>15654.999999999998</v>
      </c>
      <c r="N178">
        <v>15429.999999999998</v>
      </c>
      <c r="O178">
        <v>15189.999999999998</v>
      </c>
      <c r="P178">
        <v>15545.000000000002</v>
      </c>
      <c r="Q178" s="6">
        <v>16304.999999999998</v>
      </c>
      <c r="R178" s="6">
        <v>16095.000000000002</v>
      </c>
      <c r="S178" s="6">
        <v>16710</v>
      </c>
      <c r="T178">
        <v>16210</v>
      </c>
      <c r="U178">
        <v>14560</v>
      </c>
      <c r="V178" s="6">
        <v>16000</v>
      </c>
      <c r="W178">
        <v>16160</v>
      </c>
    </row>
    <row r="179" spans="2:23" ht="24" x14ac:dyDescent="0.25">
      <c r="B179" s="38" t="s">
        <v>179</v>
      </c>
      <c r="C179" s="18">
        <v>6.8</v>
      </c>
      <c r="D179" s="22" t="s">
        <v>264</v>
      </c>
      <c r="E179" s="23">
        <v>-26</v>
      </c>
      <c r="F179" s="12">
        <v>150</v>
      </c>
      <c r="G179">
        <v>125</v>
      </c>
      <c r="H179">
        <v>105</v>
      </c>
      <c r="I179" s="6">
        <v>250</v>
      </c>
      <c r="J179">
        <v>45</v>
      </c>
      <c r="K179" s="6">
        <v>200</v>
      </c>
      <c r="L179" s="6">
        <v>175</v>
      </c>
      <c r="M179">
        <v>90</v>
      </c>
      <c r="N179">
        <v>55.000000000000007</v>
      </c>
      <c r="O179">
        <v>75</v>
      </c>
      <c r="P179">
        <v>40</v>
      </c>
      <c r="Q179" s="6">
        <v>130</v>
      </c>
      <c r="R179" s="6">
        <v>160</v>
      </c>
      <c r="S179" s="6">
        <v>165</v>
      </c>
      <c r="T179">
        <v>220.00000000000003</v>
      </c>
      <c r="U179" s="14">
        <v>15.000000000000002</v>
      </c>
      <c r="V179" s="6">
        <v>160</v>
      </c>
      <c r="W179">
        <v>65</v>
      </c>
    </row>
    <row r="180" spans="2:23" hidden="1" x14ac:dyDescent="0.25">
      <c r="B180" s="21" t="s">
        <v>180</v>
      </c>
      <c r="C180" s="18">
        <v>6</v>
      </c>
      <c r="D180" s="22" t="s">
        <v>264</v>
      </c>
      <c r="E180" s="23">
        <v>-20</v>
      </c>
      <c r="F180" s="12">
        <v>360</v>
      </c>
      <c r="G180" s="4">
        <v>370</v>
      </c>
      <c r="H180">
        <v>330</v>
      </c>
      <c r="I180" s="6">
        <v>455</v>
      </c>
      <c r="J180">
        <v>425</v>
      </c>
      <c r="K180" s="6">
        <v>425</v>
      </c>
      <c r="L180" s="6">
        <v>565</v>
      </c>
      <c r="M180">
        <v>275</v>
      </c>
      <c r="N180">
        <v>200</v>
      </c>
      <c r="O180">
        <v>305</v>
      </c>
      <c r="P180">
        <v>245.00000000000003</v>
      </c>
      <c r="Q180" s="6">
        <v>300</v>
      </c>
      <c r="R180" s="6">
        <v>340.00000000000006</v>
      </c>
      <c r="S180" s="6">
        <v>375</v>
      </c>
      <c r="T180">
        <v>440.00000000000006</v>
      </c>
      <c r="U180">
        <v>225</v>
      </c>
      <c r="V180" s="6">
        <v>365.00000000000006</v>
      </c>
      <c r="W180">
        <v>280</v>
      </c>
    </row>
    <row r="181" spans="2:23" hidden="1" x14ac:dyDescent="0.25">
      <c r="B181" s="21" t="s">
        <v>181</v>
      </c>
      <c r="C181" s="18">
        <v>6</v>
      </c>
      <c r="D181" s="22" t="s">
        <v>264</v>
      </c>
      <c r="E181" s="23">
        <v>-21</v>
      </c>
      <c r="F181" s="12">
        <v>305</v>
      </c>
      <c r="G181">
        <v>340.00000000000006</v>
      </c>
      <c r="H181">
        <v>275</v>
      </c>
      <c r="I181" s="6">
        <v>405</v>
      </c>
      <c r="J181">
        <v>300</v>
      </c>
      <c r="K181" s="6">
        <v>380</v>
      </c>
      <c r="L181" s="6">
        <v>325</v>
      </c>
      <c r="M181">
        <v>220.00000000000003</v>
      </c>
      <c r="N181">
        <v>195.00000000000003</v>
      </c>
      <c r="O181">
        <v>260</v>
      </c>
      <c r="P181">
        <v>195.00000000000003</v>
      </c>
      <c r="Q181" s="6">
        <v>260</v>
      </c>
      <c r="R181" s="6">
        <v>335</v>
      </c>
      <c r="S181" s="6">
        <v>320</v>
      </c>
      <c r="T181">
        <v>390.00000000000006</v>
      </c>
      <c r="U181">
        <v>200</v>
      </c>
      <c r="V181" s="6">
        <v>340.00000000000006</v>
      </c>
      <c r="W181">
        <v>240.00000000000003</v>
      </c>
    </row>
    <row r="182" spans="2:23" hidden="1" x14ac:dyDescent="0.25">
      <c r="B182" s="21" t="s">
        <v>182</v>
      </c>
      <c r="C182" s="18">
        <v>6</v>
      </c>
      <c r="D182" s="22" t="s">
        <v>264</v>
      </c>
      <c r="E182" s="23">
        <v>-19</v>
      </c>
      <c r="F182" s="12">
        <v>375</v>
      </c>
      <c r="G182">
        <v>410.00000000000006</v>
      </c>
      <c r="H182">
        <v>345</v>
      </c>
      <c r="I182" s="6">
        <v>755</v>
      </c>
      <c r="J182">
        <v>550</v>
      </c>
      <c r="K182" s="6">
        <v>770</v>
      </c>
      <c r="L182" s="6">
        <v>725</v>
      </c>
      <c r="M182">
        <v>320</v>
      </c>
      <c r="N182">
        <v>260</v>
      </c>
      <c r="O182">
        <v>335</v>
      </c>
      <c r="P182">
        <v>285</v>
      </c>
      <c r="Q182" s="6">
        <v>350</v>
      </c>
      <c r="R182" s="6">
        <v>590</v>
      </c>
      <c r="S182" s="6">
        <v>410.00000000000006</v>
      </c>
      <c r="T182">
        <v>760</v>
      </c>
      <c r="U182">
        <v>270</v>
      </c>
      <c r="V182" s="6">
        <v>395</v>
      </c>
      <c r="W182">
        <v>300</v>
      </c>
    </row>
    <row r="183" spans="2:23" hidden="1" x14ac:dyDescent="0.25">
      <c r="B183" s="21" t="s">
        <v>183</v>
      </c>
      <c r="C183" s="18">
        <v>6</v>
      </c>
      <c r="D183" s="22" t="s">
        <v>264</v>
      </c>
      <c r="E183" s="23">
        <v>-22</v>
      </c>
      <c r="F183" s="12">
        <v>260</v>
      </c>
      <c r="G183">
        <v>320</v>
      </c>
      <c r="H183">
        <v>255.00000000000003</v>
      </c>
      <c r="I183" s="6">
        <v>370</v>
      </c>
      <c r="J183">
        <v>285</v>
      </c>
      <c r="K183" s="6">
        <v>330</v>
      </c>
      <c r="L183" s="6">
        <v>275</v>
      </c>
      <c r="M183">
        <v>195.00000000000003</v>
      </c>
      <c r="N183">
        <v>170.00000000000003</v>
      </c>
      <c r="O183">
        <v>210</v>
      </c>
      <c r="P183">
        <v>180</v>
      </c>
      <c r="Q183" s="6">
        <v>240.00000000000003</v>
      </c>
      <c r="R183" s="6">
        <v>300</v>
      </c>
      <c r="S183" s="6">
        <v>295</v>
      </c>
      <c r="T183">
        <v>330</v>
      </c>
      <c r="U183">
        <v>150</v>
      </c>
      <c r="V183" s="6">
        <v>325</v>
      </c>
      <c r="W183">
        <v>210</v>
      </c>
    </row>
    <row r="184" spans="2:23" ht="48" hidden="1" x14ac:dyDescent="0.25">
      <c r="B184" s="21" t="s">
        <v>184</v>
      </c>
      <c r="C184" s="18">
        <v>6</v>
      </c>
      <c r="D184" s="22" t="s">
        <v>264</v>
      </c>
      <c r="E184" s="23">
        <v>-19</v>
      </c>
      <c r="F184" s="12">
        <v>375</v>
      </c>
      <c r="G184">
        <v>410.00000000000006</v>
      </c>
      <c r="H184">
        <v>345</v>
      </c>
      <c r="I184" s="6">
        <v>755</v>
      </c>
      <c r="J184">
        <v>550</v>
      </c>
      <c r="K184" s="6">
        <v>770</v>
      </c>
      <c r="L184" s="6">
        <v>725</v>
      </c>
      <c r="M184">
        <v>320</v>
      </c>
      <c r="N184">
        <v>260</v>
      </c>
      <c r="O184">
        <v>335</v>
      </c>
      <c r="P184">
        <v>285</v>
      </c>
      <c r="Q184" s="6">
        <v>350</v>
      </c>
      <c r="R184" s="6">
        <v>590</v>
      </c>
      <c r="S184" s="6">
        <v>410.00000000000006</v>
      </c>
      <c r="T184">
        <v>760</v>
      </c>
      <c r="U184">
        <v>270</v>
      </c>
      <c r="V184" s="6">
        <v>395</v>
      </c>
      <c r="W184">
        <v>300</v>
      </c>
    </row>
    <row r="185" spans="2:23" ht="24" hidden="1" x14ac:dyDescent="0.25">
      <c r="B185" s="21" t="s">
        <v>185</v>
      </c>
      <c r="C185" s="18">
        <v>6</v>
      </c>
      <c r="D185" s="22" t="s">
        <v>264</v>
      </c>
      <c r="E185" s="24">
        <v>0</v>
      </c>
      <c r="F185" s="12">
        <v>16070.000000000002</v>
      </c>
      <c r="G185">
        <v>15565</v>
      </c>
      <c r="H185">
        <v>16010</v>
      </c>
      <c r="I185" s="6">
        <v>17774.999999999996</v>
      </c>
      <c r="J185">
        <v>12094.999999999998</v>
      </c>
      <c r="K185" s="6">
        <v>16695</v>
      </c>
      <c r="L185" s="6">
        <v>16085</v>
      </c>
      <c r="M185">
        <v>15654.999999999998</v>
      </c>
      <c r="N185">
        <v>15429.999999999998</v>
      </c>
      <c r="O185">
        <v>15189.999999999998</v>
      </c>
      <c r="P185">
        <v>15545.000000000002</v>
      </c>
      <c r="Q185" s="6">
        <v>16304.999999999998</v>
      </c>
      <c r="R185" s="6">
        <v>16095.000000000002</v>
      </c>
      <c r="S185" s="6">
        <v>16710</v>
      </c>
      <c r="T185">
        <v>16210</v>
      </c>
      <c r="U185">
        <v>14560</v>
      </c>
      <c r="V185" s="6">
        <v>16000</v>
      </c>
      <c r="W185">
        <v>16160</v>
      </c>
    </row>
    <row r="186" spans="2:23" hidden="1" x14ac:dyDescent="0.25">
      <c r="B186" s="21" t="s">
        <v>186</v>
      </c>
      <c r="C186" s="18">
        <v>6</v>
      </c>
      <c r="D186" s="22" t="s">
        <v>264</v>
      </c>
      <c r="E186" s="23">
        <v>-15</v>
      </c>
      <c r="F186" s="12">
        <v>1600</v>
      </c>
      <c r="G186">
        <v>2335</v>
      </c>
      <c r="H186">
        <v>1075</v>
      </c>
      <c r="I186" s="6">
        <v>3265</v>
      </c>
      <c r="J186">
        <v>1225</v>
      </c>
      <c r="K186" s="6">
        <v>2869.9999999999995</v>
      </c>
      <c r="L186" s="6">
        <v>2300</v>
      </c>
      <c r="M186">
        <v>965</v>
      </c>
      <c r="N186">
        <v>615</v>
      </c>
      <c r="O186">
        <v>855.00000000000011</v>
      </c>
      <c r="P186">
        <v>410.00000000000006</v>
      </c>
      <c r="Q186" s="6">
        <v>1189.9999999999998</v>
      </c>
      <c r="R186" s="6">
        <v>1780</v>
      </c>
      <c r="S186" s="6">
        <v>2190</v>
      </c>
      <c r="T186">
        <v>3554.9999999999995</v>
      </c>
      <c r="U186">
        <v>390.00000000000006</v>
      </c>
      <c r="V186" s="6">
        <v>1589.9999999999998</v>
      </c>
      <c r="W186">
        <v>720</v>
      </c>
    </row>
    <row r="187" spans="2:23" ht="24" hidden="1" x14ac:dyDescent="0.25">
      <c r="B187" s="21" t="s">
        <v>187</v>
      </c>
      <c r="C187" s="18">
        <v>6</v>
      </c>
      <c r="D187" s="22" t="s">
        <v>264</v>
      </c>
      <c r="E187" s="23">
        <v>-18</v>
      </c>
      <c r="F187" s="12">
        <v>730</v>
      </c>
      <c r="G187">
        <v>435.00000000000006</v>
      </c>
      <c r="H187">
        <v>390.00000000000006</v>
      </c>
      <c r="I187" s="6">
        <v>875</v>
      </c>
      <c r="J187">
        <v>560</v>
      </c>
      <c r="K187" s="6">
        <v>795</v>
      </c>
      <c r="L187" s="6">
        <v>755</v>
      </c>
      <c r="M187">
        <v>355</v>
      </c>
      <c r="N187">
        <v>295</v>
      </c>
      <c r="O187">
        <v>355</v>
      </c>
      <c r="P187">
        <v>310</v>
      </c>
      <c r="Q187" s="6">
        <v>594.99999999999989</v>
      </c>
      <c r="R187" s="6">
        <v>725</v>
      </c>
      <c r="S187" s="6">
        <v>644.99999999999989</v>
      </c>
      <c r="T187">
        <v>1105</v>
      </c>
      <c r="U187">
        <v>285</v>
      </c>
      <c r="V187" s="6">
        <v>440.00000000000006</v>
      </c>
      <c r="W187">
        <v>350</v>
      </c>
    </row>
    <row r="188" spans="2:23" x14ac:dyDescent="0.25">
      <c r="B188" s="38" t="s">
        <v>188</v>
      </c>
      <c r="C188" s="18">
        <v>6.8</v>
      </c>
      <c r="D188" s="22" t="s">
        <v>264</v>
      </c>
      <c r="E188" s="23">
        <v>-27</v>
      </c>
      <c r="F188" s="12">
        <v>105</v>
      </c>
      <c r="G188">
        <v>85.000000000000014</v>
      </c>
      <c r="H188">
        <v>65</v>
      </c>
      <c r="I188" s="6">
        <v>220.00000000000003</v>
      </c>
      <c r="J188">
        <v>45</v>
      </c>
      <c r="K188" s="6">
        <v>170.00000000000003</v>
      </c>
      <c r="L188" s="6">
        <v>125</v>
      </c>
      <c r="M188">
        <v>50</v>
      </c>
      <c r="N188">
        <v>40</v>
      </c>
      <c r="O188">
        <v>40</v>
      </c>
      <c r="P188" s="14">
        <v>20</v>
      </c>
      <c r="Q188" s="6">
        <v>105</v>
      </c>
      <c r="R188" s="6">
        <v>155</v>
      </c>
      <c r="S188" s="6">
        <v>145.00000000000003</v>
      </c>
      <c r="T188">
        <v>210</v>
      </c>
      <c r="U188" s="14">
        <v>15.000000000000002</v>
      </c>
      <c r="V188" s="6">
        <v>130</v>
      </c>
      <c r="W188">
        <v>45</v>
      </c>
    </row>
    <row r="189" spans="2:23" hidden="1" x14ac:dyDescent="0.25">
      <c r="B189" s="21" t="s">
        <v>189</v>
      </c>
      <c r="C189" s="18">
        <v>6</v>
      </c>
      <c r="D189" s="22" t="s">
        <v>264</v>
      </c>
      <c r="E189" s="23">
        <v>-25</v>
      </c>
      <c r="F189" s="12">
        <v>170.00000000000003</v>
      </c>
      <c r="G189">
        <v>155</v>
      </c>
      <c r="H189">
        <v>145.00000000000003</v>
      </c>
      <c r="I189" s="6">
        <v>285</v>
      </c>
      <c r="J189">
        <v>65</v>
      </c>
      <c r="K189" s="6">
        <v>225</v>
      </c>
      <c r="L189" s="6">
        <v>195.00000000000003</v>
      </c>
      <c r="M189">
        <v>110.00000000000001</v>
      </c>
      <c r="N189">
        <v>90</v>
      </c>
      <c r="O189">
        <v>120.00000000000001</v>
      </c>
      <c r="P189">
        <v>65</v>
      </c>
      <c r="Q189" s="6">
        <v>160</v>
      </c>
      <c r="R189" s="6">
        <v>180</v>
      </c>
      <c r="S189" s="6">
        <v>180</v>
      </c>
      <c r="T189">
        <v>240.00000000000003</v>
      </c>
      <c r="U189">
        <v>40</v>
      </c>
      <c r="V189" s="6">
        <v>225</v>
      </c>
      <c r="W189">
        <v>110.00000000000001</v>
      </c>
    </row>
    <row r="190" spans="2:23" ht="24" x14ac:dyDescent="0.25">
      <c r="B190" s="38" t="s">
        <v>190</v>
      </c>
      <c r="C190" s="18">
        <v>6</v>
      </c>
      <c r="D190" s="22" t="s">
        <v>264</v>
      </c>
      <c r="E190" s="23">
        <v>-28</v>
      </c>
      <c r="F190" s="12">
        <v>90</v>
      </c>
      <c r="G190">
        <v>50</v>
      </c>
      <c r="H190">
        <v>50</v>
      </c>
      <c r="I190" s="6">
        <v>205.00000000000003</v>
      </c>
      <c r="J190">
        <v>45</v>
      </c>
      <c r="K190" s="6">
        <v>145.00000000000003</v>
      </c>
      <c r="L190" s="6">
        <v>90</v>
      </c>
      <c r="M190">
        <v>30.000000000000004</v>
      </c>
      <c r="N190">
        <v>30.000000000000004</v>
      </c>
      <c r="O190">
        <v>30.000000000000004</v>
      </c>
      <c r="P190" s="14">
        <v>0</v>
      </c>
      <c r="Q190" s="6">
        <v>95</v>
      </c>
      <c r="R190" s="6">
        <v>125</v>
      </c>
      <c r="S190" s="6">
        <v>120.00000000000001</v>
      </c>
      <c r="T190">
        <v>145.00000000000003</v>
      </c>
      <c r="U190" s="14">
        <v>10</v>
      </c>
      <c r="V190" s="6">
        <v>95</v>
      </c>
      <c r="W190">
        <v>35</v>
      </c>
    </row>
    <row r="191" spans="2:23" hidden="1" x14ac:dyDescent="0.25">
      <c r="B191" s="21" t="s">
        <v>191</v>
      </c>
      <c r="C191" s="18">
        <v>6</v>
      </c>
      <c r="D191" s="22" t="s">
        <v>264</v>
      </c>
      <c r="E191" s="23">
        <v>-15</v>
      </c>
      <c r="F191" s="12">
        <v>1600</v>
      </c>
      <c r="G191">
        <v>2335</v>
      </c>
      <c r="H191">
        <v>1075</v>
      </c>
      <c r="I191" s="6">
        <v>3265</v>
      </c>
      <c r="J191">
        <v>1225</v>
      </c>
      <c r="K191" s="6">
        <v>2869.9999999999995</v>
      </c>
      <c r="L191" s="6">
        <v>2300</v>
      </c>
      <c r="M191">
        <v>965</v>
      </c>
      <c r="N191">
        <v>615</v>
      </c>
      <c r="O191">
        <v>855.00000000000011</v>
      </c>
      <c r="P191">
        <v>410.00000000000006</v>
      </c>
      <c r="Q191" s="6">
        <v>1189.9999999999998</v>
      </c>
      <c r="R191" s="6">
        <v>1780</v>
      </c>
      <c r="S191" s="6">
        <v>2190</v>
      </c>
      <c r="T191">
        <v>3554.9999999999995</v>
      </c>
      <c r="U191">
        <v>390.00000000000006</v>
      </c>
      <c r="V191" s="6">
        <v>1589.9999999999998</v>
      </c>
      <c r="W191">
        <v>720</v>
      </c>
    </row>
    <row r="192" spans="2:23" hidden="1" x14ac:dyDescent="0.25">
      <c r="B192" s="21" t="s">
        <v>192</v>
      </c>
      <c r="C192" s="18">
        <v>6</v>
      </c>
      <c r="D192" s="22" t="s">
        <v>264</v>
      </c>
      <c r="E192" s="23">
        <v>-21</v>
      </c>
      <c r="F192" s="12">
        <v>305</v>
      </c>
      <c r="G192">
        <v>340.00000000000006</v>
      </c>
      <c r="H192">
        <v>275</v>
      </c>
      <c r="I192" s="6">
        <v>405</v>
      </c>
      <c r="J192">
        <v>300</v>
      </c>
      <c r="K192" s="6">
        <v>380</v>
      </c>
      <c r="L192" s="6">
        <v>325</v>
      </c>
      <c r="M192">
        <v>220.00000000000003</v>
      </c>
      <c r="N192">
        <v>195.00000000000003</v>
      </c>
      <c r="O192">
        <v>260</v>
      </c>
      <c r="P192">
        <v>195.00000000000003</v>
      </c>
      <c r="Q192" s="6">
        <v>260</v>
      </c>
      <c r="R192" s="6">
        <v>335</v>
      </c>
      <c r="S192" s="6">
        <v>320</v>
      </c>
      <c r="T192">
        <v>390.00000000000006</v>
      </c>
      <c r="U192">
        <v>200</v>
      </c>
      <c r="V192" s="6">
        <v>340.00000000000006</v>
      </c>
      <c r="W192">
        <v>240.00000000000003</v>
      </c>
    </row>
    <row r="193" spans="2:23" hidden="1" x14ac:dyDescent="0.25">
      <c r="B193" s="21" t="s">
        <v>193</v>
      </c>
      <c r="C193" s="18">
        <v>6</v>
      </c>
      <c r="D193" s="22" t="s">
        <v>264</v>
      </c>
      <c r="E193" s="23">
        <v>-22</v>
      </c>
      <c r="F193" s="12">
        <v>260</v>
      </c>
      <c r="G193">
        <v>320</v>
      </c>
      <c r="H193">
        <v>255.00000000000003</v>
      </c>
      <c r="I193" s="6">
        <v>370</v>
      </c>
      <c r="J193">
        <v>285</v>
      </c>
      <c r="K193" s="6">
        <v>330</v>
      </c>
      <c r="L193" s="6">
        <v>275</v>
      </c>
      <c r="M193">
        <v>195.00000000000003</v>
      </c>
      <c r="N193">
        <v>170.00000000000003</v>
      </c>
      <c r="O193">
        <v>210</v>
      </c>
      <c r="P193">
        <v>180</v>
      </c>
      <c r="Q193" s="6">
        <v>240.00000000000003</v>
      </c>
      <c r="R193" s="6">
        <v>300</v>
      </c>
      <c r="S193" s="6">
        <v>295</v>
      </c>
      <c r="T193">
        <v>330</v>
      </c>
      <c r="U193">
        <v>150</v>
      </c>
      <c r="V193" s="6">
        <v>325</v>
      </c>
      <c r="W193">
        <v>210</v>
      </c>
    </row>
    <row r="194" spans="2:23" hidden="1" x14ac:dyDescent="0.25">
      <c r="B194" s="21" t="s">
        <v>194</v>
      </c>
      <c r="C194" s="18">
        <v>6</v>
      </c>
      <c r="D194" s="22" t="s">
        <v>264</v>
      </c>
      <c r="E194" s="23">
        <v>-25</v>
      </c>
      <c r="F194" s="12">
        <v>170.00000000000003</v>
      </c>
      <c r="G194">
        <v>155</v>
      </c>
      <c r="H194">
        <v>145.00000000000003</v>
      </c>
      <c r="I194" s="6">
        <v>285</v>
      </c>
      <c r="J194">
        <v>65</v>
      </c>
      <c r="K194" s="6">
        <v>225</v>
      </c>
      <c r="L194" s="6">
        <v>195.00000000000003</v>
      </c>
      <c r="M194">
        <v>110.00000000000001</v>
      </c>
      <c r="N194">
        <v>90</v>
      </c>
      <c r="O194">
        <v>120.00000000000001</v>
      </c>
      <c r="P194">
        <v>65</v>
      </c>
      <c r="Q194" s="6">
        <v>160</v>
      </c>
      <c r="R194" s="6">
        <v>180</v>
      </c>
      <c r="S194" s="6">
        <v>180</v>
      </c>
      <c r="T194">
        <v>240.00000000000003</v>
      </c>
      <c r="U194">
        <v>40</v>
      </c>
      <c r="V194" s="6">
        <v>225</v>
      </c>
      <c r="W194">
        <v>110.00000000000001</v>
      </c>
    </row>
    <row r="195" spans="2:23" ht="24" hidden="1" x14ac:dyDescent="0.25">
      <c r="B195" s="21" t="s">
        <v>195</v>
      </c>
      <c r="C195" s="18">
        <v>6</v>
      </c>
      <c r="D195" s="22" t="s">
        <v>264</v>
      </c>
      <c r="E195" s="23">
        <v>-18</v>
      </c>
      <c r="F195" s="12">
        <v>730</v>
      </c>
      <c r="G195">
        <v>435.00000000000006</v>
      </c>
      <c r="H195">
        <v>390.00000000000006</v>
      </c>
      <c r="I195" s="6">
        <v>875</v>
      </c>
      <c r="J195">
        <v>560</v>
      </c>
      <c r="K195" s="6">
        <v>795</v>
      </c>
      <c r="L195" s="6">
        <v>755</v>
      </c>
      <c r="M195">
        <v>355</v>
      </c>
      <c r="N195">
        <v>295</v>
      </c>
      <c r="O195">
        <v>355</v>
      </c>
      <c r="P195">
        <v>310</v>
      </c>
      <c r="Q195" s="6">
        <v>594.99999999999989</v>
      </c>
      <c r="R195" s="6">
        <v>725</v>
      </c>
      <c r="S195" s="6">
        <v>644.99999999999989</v>
      </c>
      <c r="T195">
        <v>1105</v>
      </c>
      <c r="U195">
        <v>285</v>
      </c>
      <c r="V195" s="6">
        <v>440.00000000000006</v>
      </c>
      <c r="W195">
        <v>350</v>
      </c>
    </row>
    <row r="196" spans="2:23" ht="24" hidden="1" x14ac:dyDescent="0.25">
      <c r="B196" s="21" t="s">
        <v>196</v>
      </c>
      <c r="C196" s="18">
        <v>6</v>
      </c>
      <c r="D196" s="22" t="s">
        <v>264</v>
      </c>
      <c r="E196" s="23">
        <v>-22</v>
      </c>
      <c r="F196" s="12">
        <v>260</v>
      </c>
      <c r="G196">
        <v>320</v>
      </c>
      <c r="H196">
        <v>255.00000000000003</v>
      </c>
      <c r="I196" s="6">
        <v>370</v>
      </c>
      <c r="J196">
        <v>285</v>
      </c>
      <c r="K196" s="6">
        <v>330</v>
      </c>
      <c r="L196" s="6">
        <v>275</v>
      </c>
      <c r="M196">
        <v>195.00000000000003</v>
      </c>
      <c r="N196">
        <v>170.00000000000003</v>
      </c>
      <c r="O196">
        <v>210</v>
      </c>
      <c r="P196">
        <v>180</v>
      </c>
      <c r="Q196" s="6">
        <v>240.00000000000003</v>
      </c>
      <c r="R196" s="6">
        <v>300</v>
      </c>
      <c r="S196" s="6">
        <v>295</v>
      </c>
      <c r="T196">
        <v>330</v>
      </c>
      <c r="U196">
        <v>150</v>
      </c>
      <c r="V196" s="6">
        <v>325</v>
      </c>
      <c r="W196">
        <v>210</v>
      </c>
    </row>
    <row r="197" spans="2:23" hidden="1" x14ac:dyDescent="0.25">
      <c r="B197" s="21" t="s">
        <v>197</v>
      </c>
      <c r="C197" s="18">
        <v>6</v>
      </c>
      <c r="D197" s="22" t="s">
        <v>264</v>
      </c>
      <c r="E197" s="23">
        <v>-18</v>
      </c>
      <c r="F197" s="12">
        <v>730</v>
      </c>
      <c r="G197">
        <v>435.00000000000006</v>
      </c>
      <c r="H197">
        <v>390.00000000000006</v>
      </c>
      <c r="I197" s="6">
        <v>875</v>
      </c>
      <c r="J197">
        <v>560</v>
      </c>
      <c r="K197" s="6">
        <v>795</v>
      </c>
      <c r="L197" s="6">
        <v>755</v>
      </c>
      <c r="M197">
        <v>355</v>
      </c>
      <c r="N197">
        <v>295</v>
      </c>
      <c r="O197">
        <v>355</v>
      </c>
      <c r="P197">
        <v>310</v>
      </c>
      <c r="Q197" s="6">
        <v>594.99999999999989</v>
      </c>
      <c r="R197" s="6">
        <v>725</v>
      </c>
      <c r="S197" s="6">
        <v>644.99999999999989</v>
      </c>
      <c r="T197">
        <v>1105</v>
      </c>
      <c r="U197">
        <v>285</v>
      </c>
      <c r="V197" s="6">
        <v>440.00000000000006</v>
      </c>
      <c r="W197">
        <v>350</v>
      </c>
    </row>
    <row r="198" spans="2:23" hidden="1" x14ac:dyDescent="0.25">
      <c r="B198" s="21" t="s">
        <v>198</v>
      </c>
      <c r="C198" s="18">
        <v>6</v>
      </c>
      <c r="D198" s="22" t="s">
        <v>264</v>
      </c>
      <c r="E198" s="23">
        <v>-24</v>
      </c>
      <c r="F198" s="12">
        <v>200</v>
      </c>
      <c r="G198">
        <v>205.00000000000003</v>
      </c>
      <c r="H198">
        <v>205.00000000000003</v>
      </c>
      <c r="I198" s="6">
        <v>330</v>
      </c>
      <c r="J198">
        <v>70</v>
      </c>
      <c r="K198" s="6">
        <v>255.00000000000003</v>
      </c>
      <c r="L198" s="6">
        <v>215</v>
      </c>
      <c r="M198">
        <v>145.00000000000003</v>
      </c>
      <c r="N198">
        <v>115.00000000000001</v>
      </c>
      <c r="O198">
        <v>140</v>
      </c>
      <c r="P198">
        <v>90</v>
      </c>
      <c r="Q198" s="6">
        <v>200</v>
      </c>
      <c r="R198" s="6">
        <v>235</v>
      </c>
      <c r="S198" s="6">
        <v>210</v>
      </c>
      <c r="T198">
        <v>275</v>
      </c>
      <c r="U198">
        <v>75</v>
      </c>
      <c r="V198" s="6">
        <v>245.00000000000003</v>
      </c>
      <c r="W198">
        <v>130</v>
      </c>
    </row>
    <row r="199" spans="2:23" hidden="1" x14ac:dyDescent="0.25">
      <c r="B199" s="21" t="s">
        <v>199</v>
      </c>
      <c r="C199" s="18">
        <v>6</v>
      </c>
      <c r="D199" s="22" t="s">
        <v>264</v>
      </c>
      <c r="E199" s="23">
        <v>-21</v>
      </c>
      <c r="F199" s="12">
        <v>305</v>
      </c>
      <c r="G199">
        <v>340.00000000000006</v>
      </c>
      <c r="H199">
        <v>275</v>
      </c>
      <c r="I199" s="6">
        <v>405</v>
      </c>
      <c r="J199">
        <v>300</v>
      </c>
      <c r="K199" s="6">
        <v>380</v>
      </c>
      <c r="L199" s="6">
        <v>325</v>
      </c>
      <c r="M199">
        <v>220.00000000000003</v>
      </c>
      <c r="N199">
        <v>195.00000000000003</v>
      </c>
      <c r="O199">
        <v>260</v>
      </c>
      <c r="P199">
        <v>195.00000000000003</v>
      </c>
      <c r="Q199" s="6">
        <v>260</v>
      </c>
      <c r="R199" s="6">
        <v>335</v>
      </c>
      <c r="S199" s="6">
        <v>320</v>
      </c>
      <c r="T199">
        <v>390.00000000000006</v>
      </c>
      <c r="U199">
        <v>200</v>
      </c>
      <c r="V199" s="6">
        <v>340.00000000000006</v>
      </c>
      <c r="W199">
        <v>240.00000000000003</v>
      </c>
    </row>
    <row r="200" spans="2:23" hidden="1" x14ac:dyDescent="0.25">
      <c r="B200" s="21" t="s">
        <v>200</v>
      </c>
      <c r="C200" s="18">
        <v>6</v>
      </c>
      <c r="D200" s="22" t="s">
        <v>265</v>
      </c>
      <c r="E200" s="23">
        <v>-22</v>
      </c>
      <c r="F200" s="12">
        <v>260</v>
      </c>
      <c r="G200" s="6">
        <v>320</v>
      </c>
      <c r="H200" s="6">
        <v>255.00000000000003</v>
      </c>
      <c r="I200" s="6">
        <v>370</v>
      </c>
      <c r="J200">
        <v>285</v>
      </c>
      <c r="K200" s="6">
        <v>330</v>
      </c>
      <c r="L200" s="6">
        <v>275</v>
      </c>
      <c r="M200" s="6">
        <v>195.00000000000003</v>
      </c>
      <c r="N200" s="6">
        <v>170.00000000000003</v>
      </c>
      <c r="O200" s="6">
        <v>210</v>
      </c>
      <c r="P200" s="6">
        <v>180</v>
      </c>
      <c r="Q200" s="6">
        <v>240.00000000000003</v>
      </c>
      <c r="R200" s="6">
        <v>300</v>
      </c>
      <c r="S200" s="6">
        <v>295</v>
      </c>
      <c r="T200" s="6">
        <v>330</v>
      </c>
      <c r="U200" s="6">
        <v>150</v>
      </c>
      <c r="V200" s="6">
        <v>325</v>
      </c>
      <c r="W200" s="6">
        <v>210</v>
      </c>
    </row>
    <row r="201" spans="2:23" hidden="1" x14ac:dyDescent="0.25">
      <c r="B201" s="21" t="s">
        <v>201</v>
      </c>
      <c r="C201" s="18">
        <v>6</v>
      </c>
      <c r="D201" s="22" t="s">
        <v>265</v>
      </c>
      <c r="E201" s="23">
        <v>-20</v>
      </c>
      <c r="F201" s="12">
        <v>360</v>
      </c>
      <c r="G201" s="6">
        <v>370</v>
      </c>
      <c r="H201" s="6">
        <v>330</v>
      </c>
      <c r="I201" s="6">
        <v>455</v>
      </c>
      <c r="J201">
        <v>425</v>
      </c>
      <c r="K201" s="6">
        <v>425</v>
      </c>
      <c r="L201" s="6">
        <v>565</v>
      </c>
      <c r="M201" s="6">
        <v>275</v>
      </c>
      <c r="N201" s="6">
        <v>200</v>
      </c>
      <c r="O201" s="6">
        <v>305</v>
      </c>
      <c r="P201" s="6">
        <v>245.00000000000003</v>
      </c>
      <c r="Q201" s="6">
        <v>300</v>
      </c>
      <c r="R201" s="6">
        <v>340.00000000000006</v>
      </c>
      <c r="S201" s="6">
        <v>375</v>
      </c>
      <c r="T201" s="6">
        <v>440.00000000000006</v>
      </c>
      <c r="U201" s="6">
        <v>225</v>
      </c>
      <c r="V201" s="6">
        <v>365.00000000000006</v>
      </c>
      <c r="W201" s="6">
        <v>280</v>
      </c>
    </row>
    <row r="202" spans="2:23" ht="24" hidden="1" x14ac:dyDescent="0.25">
      <c r="B202" s="21" t="s">
        <v>202</v>
      </c>
      <c r="C202" s="18">
        <v>6</v>
      </c>
      <c r="D202" s="22" t="s">
        <v>265</v>
      </c>
      <c r="E202" s="23">
        <v>-19</v>
      </c>
      <c r="F202" s="12">
        <v>375</v>
      </c>
      <c r="G202" s="6">
        <v>410.00000000000006</v>
      </c>
      <c r="H202" s="6">
        <v>345</v>
      </c>
      <c r="I202" s="6">
        <v>755</v>
      </c>
      <c r="J202">
        <v>550</v>
      </c>
      <c r="K202" s="6">
        <v>770</v>
      </c>
      <c r="L202" s="6">
        <v>725</v>
      </c>
      <c r="M202" s="6">
        <v>320</v>
      </c>
      <c r="N202" s="6">
        <v>260</v>
      </c>
      <c r="O202" s="6">
        <v>335</v>
      </c>
      <c r="P202" s="6">
        <v>285</v>
      </c>
      <c r="Q202" s="6">
        <v>350</v>
      </c>
      <c r="R202" s="6">
        <v>590</v>
      </c>
      <c r="S202" s="6">
        <v>410.00000000000006</v>
      </c>
      <c r="T202" s="6">
        <v>760</v>
      </c>
      <c r="U202" s="6">
        <v>270</v>
      </c>
      <c r="V202" s="6">
        <v>395</v>
      </c>
      <c r="W202" s="6">
        <v>300</v>
      </c>
    </row>
    <row r="203" spans="2:23" hidden="1" x14ac:dyDescent="0.25">
      <c r="B203" s="21" t="s">
        <v>203</v>
      </c>
      <c r="C203" s="18">
        <v>6</v>
      </c>
      <c r="D203" s="22" t="s">
        <v>265</v>
      </c>
      <c r="E203" s="23">
        <v>-22</v>
      </c>
      <c r="F203" s="12">
        <v>260</v>
      </c>
      <c r="G203" s="6">
        <v>320</v>
      </c>
      <c r="H203" s="6">
        <v>255.00000000000003</v>
      </c>
      <c r="I203" s="6">
        <v>370</v>
      </c>
      <c r="J203">
        <v>285</v>
      </c>
      <c r="K203" s="6">
        <v>330</v>
      </c>
      <c r="L203" s="6">
        <v>275</v>
      </c>
      <c r="M203" s="6">
        <v>195.00000000000003</v>
      </c>
      <c r="N203" s="6">
        <v>170.00000000000003</v>
      </c>
      <c r="O203" s="6">
        <v>210</v>
      </c>
      <c r="P203" s="6">
        <v>180</v>
      </c>
      <c r="Q203" s="6">
        <v>240.00000000000003</v>
      </c>
      <c r="R203" s="6">
        <v>300</v>
      </c>
      <c r="S203" s="6">
        <v>295</v>
      </c>
      <c r="T203" s="6">
        <v>330</v>
      </c>
      <c r="U203" s="6">
        <v>150</v>
      </c>
      <c r="V203" s="6">
        <v>325</v>
      </c>
      <c r="W203" s="6">
        <v>210</v>
      </c>
    </row>
    <row r="204" spans="2:23" hidden="1" x14ac:dyDescent="0.25">
      <c r="B204" s="21" t="s">
        <v>204</v>
      </c>
      <c r="C204" s="18">
        <v>6</v>
      </c>
      <c r="D204" s="22" t="s">
        <v>265</v>
      </c>
      <c r="E204" s="23">
        <v>-24.5</v>
      </c>
      <c r="F204" s="12">
        <v>190</v>
      </c>
      <c r="G204" s="6">
        <v>180</v>
      </c>
      <c r="H204" s="6">
        <v>180</v>
      </c>
      <c r="I204" s="6">
        <v>295</v>
      </c>
      <c r="J204">
        <v>65</v>
      </c>
      <c r="K204" s="6">
        <v>230.00000000000003</v>
      </c>
      <c r="L204" s="6">
        <v>200</v>
      </c>
      <c r="M204" s="6">
        <v>120.00000000000001</v>
      </c>
      <c r="N204" s="6">
        <v>95</v>
      </c>
      <c r="O204" s="6">
        <v>125</v>
      </c>
      <c r="P204" s="6">
        <v>85.000000000000014</v>
      </c>
      <c r="Q204" s="6">
        <v>185</v>
      </c>
      <c r="R204" s="6">
        <v>205.00000000000003</v>
      </c>
      <c r="S204" s="6">
        <v>205.00000000000003</v>
      </c>
      <c r="T204" s="6">
        <v>245.00000000000003</v>
      </c>
      <c r="U204" s="6">
        <v>55.000000000000007</v>
      </c>
      <c r="V204" s="6">
        <v>235</v>
      </c>
      <c r="W204" s="6">
        <v>115.00000000000001</v>
      </c>
    </row>
    <row r="205" spans="2:23" hidden="1" x14ac:dyDescent="0.25">
      <c r="B205" s="21" t="s">
        <v>205</v>
      </c>
      <c r="C205" s="18">
        <v>6</v>
      </c>
      <c r="D205" s="22" t="s">
        <v>265</v>
      </c>
      <c r="E205" s="24">
        <v>0</v>
      </c>
      <c r="F205" s="12">
        <v>16070.000000000002</v>
      </c>
      <c r="G205" s="6">
        <v>15565</v>
      </c>
      <c r="H205" s="6">
        <v>16010</v>
      </c>
      <c r="I205" s="6">
        <v>17774.999999999996</v>
      </c>
      <c r="J205">
        <v>12094.999999999998</v>
      </c>
      <c r="K205" s="6">
        <v>16695</v>
      </c>
      <c r="L205" s="6">
        <v>16085</v>
      </c>
      <c r="M205" s="6">
        <v>15654.999999999998</v>
      </c>
      <c r="N205" s="6">
        <v>15429.999999999998</v>
      </c>
      <c r="O205" s="6">
        <v>15189.999999999998</v>
      </c>
      <c r="P205" s="6">
        <v>15545.000000000002</v>
      </c>
      <c r="Q205" s="6">
        <v>16304.999999999998</v>
      </c>
      <c r="R205" s="6">
        <v>16095.000000000002</v>
      </c>
      <c r="S205" s="6">
        <v>16710</v>
      </c>
      <c r="T205" s="6">
        <v>16210</v>
      </c>
      <c r="U205" s="6">
        <v>14560</v>
      </c>
      <c r="V205" s="6">
        <v>16000</v>
      </c>
      <c r="W205" s="6">
        <v>16160</v>
      </c>
    </row>
    <row r="206" spans="2:23" hidden="1" x14ac:dyDescent="0.25">
      <c r="B206" s="21" t="s">
        <v>206</v>
      </c>
      <c r="C206" s="18">
        <v>6</v>
      </c>
      <c r="D206" s="22" t="s">
        <v>265</v>
      </c>
      <c r="E206" s="23">
        <v>-18</v>
      </c>
      <c r="F206" s="12">
        <v>730</v>
      </c>
      <c r="G206" s="6">
        <v>435.00000000000006</v>
      </c>
      <c r="H206" s="6">
        <v>390.00000000000006</v>
      </c>
      <c r="I206" s="6">
        <v>875</v>
      </c>
      <c r="J206">
        <v>560</v>
      </c>
      <c r="K206" s="6">
        <v>795</v>
      </c>
      <c r="L206" s="6">
        <v>755</v>
      </c>
      <c r="M206" s="6">
        <v>355</v>
      </c>
      <c r="N206" s="6">
        <v>295</v>
      </c>
      <c r="O206" s="6">
        <v>355</v>
      </c>
      <c r="P206" s="6">
        <v>310</v>
      </c>
      <c r="Q206" s="6">
        <v>594.99999999999989</v>
      </c>
      <c r="R206" s="6">
        <v>725</v>
      </c>
      <c r="S206" s="6">
        <v>644.99999999999989</v>
      </c>
      <c r="T206" s="6">
        <v>1105</v>
      </c>
      <c r="U206" s="6">
        <v>285</v>
      </c>
      <c r="V206" s="6">
        <v>440.00000000000006</v>
      </c>
      <c r="W206" s="6">
        <v>350</v>
      </c>
    </row>
    <row r="207" spans="2:23" hidden="1" x14ac:dyDescent="0.25">
      <c r="B207" s="21" t="s">
        <v>207</v>
      </c>
      <c r="C207" s="18">
        <v>6</v>
      </c>
      <c r="D207" s="22" t="s">
        <v>265</v>
      </c>
      <c r="E207" s="24">
        <v>0</v>
      </c>
      <c r="F207" s="12">
        <v>16070.000000000002</v>
      </c>
      <c r="G207" s="6">
        <v>15565</v>
      </c>
      <c r="H207" s="6">
        <v>16010</v>
      </c>
      <c r="I207" s="6">
        <v>17774.999999999996</v>
      </c>
      <c r="J207">
        <v>12094.999999999998</v>
      </c>
      <c r="K207" s="6">
        <v>16695</v>
      </c>
      <c r="L207" s="6">
        <v>16085</v>
      </c>
      <c r="M207" s="6">
        <v>15654.999999999998</v>
      </c>
      <c r="N207" s="6">
        <v>15429.999999999998</v>
      </c>
      <c r="O207" s="6">
        <v>15189.999999999998</v>
      </c>
      <c r="P207" s="6">
        <v>15545.000000000002</v>
      </c>
      <c r="Q207" s="6">
        <v>16304.999999999998</v>
      </c>
      <c r="R207" s="6">
        <v>16095.000000000002</v>
      </c>
      <c r="S207" s="6">
        <v>16710</v>
      </c>
      <c r="T207" s="6">
        <v>16210</v>
      </c>
      <c r="U207" s="6">
        <v>14560</v>
      </c>
      <c r="V207" s="6">
        <v>16000</v>
      </c>
      <c r="W207" s="6">
        <v>16160</v>
      </c>
    </row>
    <row r="208" spans="2:23" hidden="1" x14ac:dyDescent="0.25">
      <c r="B208" s="21" t="s">
        <v>208</v>
      </c>
      <c r="C208" s="18">
        <v>6</v>
      </c>
      <c r="D208" s="22" t="s">
        <v>265</v>
      </c>
      <c r="E208" s="23">
        <v>-14.3</v>
      </c>
      <c r="F208" s="12">
        <v>2080</v>
      </c>
      <c r="G208" s="6">
        <v>2835</v>
      </c>
      <c r="H208" s="6">
        <v>1679.9999999999998</v>
      </c>
      <c r="I208" s="6">
        <v>4320</v>
      </c>
      <c r="J208">
        <v>1439.9999999999998</v>
      </c>
      <c r="K208" s="6">
        <v>3354.9999999999995</v>
      </c>
      <c r="L208" s="6">
        <v>2885</v>
      </c>
      <c r="M208" s="6">
        <v>1189.9999999999998</v>
      </c>
      <c r="N208" s="6">
        <v>745</v>
      </c>
      <c r="O208" s="6">
        <v>1070</v>
      </c>
      <c r="P208" s="6">
        <v>445</v>
      </c>
      <c r="Q208" s="6">
        <v>2170</v>
      </c>
      <c r="R208" s="6">
        <v>2560</v>
      </c>
      <c r="S208" s="6">
        <v>2770</v>
      </c>
      <c r="T208" s="6">
        <v>4130</v>
      </c>
      <c r="U208" s="6">
        <v>610</v>
      </c>
      <c r="V208" s="6">
        <v>2370.0000000000005</v>
      </c>
      <c r="W208" s="6">
        <v>915</v>
      </c>
    </row>
    <row r="209" spans="2:23" hidden="1" x14ac:dyDescent="0.25">
      <c r="B209" s="21" t="s">
        <v>209</v>
      </c>
      <c r="C209" s="18">
        <v>6</v>
      </c>
      <c r="D209" s="22" t="s">
        <v>265</v>
      </c>
      <c r="E209" s="23">
        <v>-14.4</v>
      </c>
      <c r="F209" s="12">
        <v>2080</v>
      </c>
      <c r="G209" s="6">
        <v>2740</v>
      </c>
      <c r="H209" s="6">
        <v>1675</v>
      </c>
      <c r="I209" s="6">
        <v>4125</v>
      </c>
      <c r="J209">
        <v>1345</v>
      </c>
      <c r="K209" s="6">
        <v>3259.9999999999995</v>
      </c>
      <c r="L209" s="6">
        <v>2690</v>
      </c>
      <c r="M209" s="6">
        <v>1180</v>
      </c>
      <c r="N209" s="6">
        <v>745</v>
      </c>
      <c r="O209" s="6">
        <v>969.99999999999989</v>
      </c>
      <c r="P209" s="6">
        <v>445</v>
      </c>
      <c r="Q209" s="6">
        <v>1879.9999999999998</v>
      </c>
      <c r="R209" s="6">
        <v>2465</v>
      </c>
      <c r="S209" s="6">
        <v>2675</v>
      </c>
      <c r="T209" s="6">
        <v>4034.9999999999995</v>
      </c>
      <c r="U209" s="6">
        <v>594.99999999999989</v>
      </c>
      <c r="V209" s="6">
        <v>2179.9999999999995</v>
      </c>
      <c r="W209" s="6">
        <v>725</v>
      </c>
    </row>
    <row r="210" spans="2:23" hidden="1" x14ac:dyDescent="0.25">
      <c r="B210" s="21" t="s">
        <v>210</v>
      </c>
      <c r="C210" s="18">
        <v>6</v>
      </c>
      <c r="D210" s="22" t="s">
        <v>265</v>
      </c>
      <c r="E210" s="23">
        <v>-18</v>
      </c>
      <c r="F210" s="12">
        <v>730</v>
      </c>
      <c r="G210" s="6">
        <v>435.00000000000006</v>
      </c>
      <c r="H210" s="6">
        <v>390.00000000000006</v>
      </c>
      <c r="I210" s="6">
        <v>875</v>
      </c>
      <c r="J210">
        <v>560</v>
      </c>
      <c r="K210" s="6">
        <v>795</v>
      </c>
      <c r="L210" s="6">
        <v>755</v>
      </c>
      <c r="M210" s="6">
        <v>355</v>
      </c>
      <c r="N210" s="6">
        <v>295</v>
      </c>
      <c r="O210" s="6">
        <v>355</v>
      </c>
      <c r="P210" s="6">
        <v>310</v>
      </c>
      <c r="Q210" s="6">
        <v>594.99999999999989</v>
      </c>
      <c r="R210" s="6">
        <v>725</v>
      </c>
      <c r="S210" s="6">
        <v>644.99999999999989</v>
      </c>
      <c r="T210" s="6">
        <v>1105</v>
      </c>
      <c r="U210" s="6">
        <v>285</v>
      </c>
      <c r="V210" s="6">
        <v>440.00000000000006</v>
      </c>
      <c r="W210" s="6">
        <v>350</v>
      </c>
    </row>
    <row r="211" spans="2:23" hidden="1" x14ac:dyDescent="0.25">
      <c r="B211" s="21" t="s">
        <v>211</v>
      </c>
      <c r="C211" s="18">
        <v>6</v>
      </c>
      <c r="D211" s="22" t="s">
        <v>265</v>
      </c>
      <c r="E211" s="23">
        <v>-20</v>
      </c>
      <c r="F211" s="12">
        <v>360</v>
      </c>
      <c r="G211" s="6">
        <v>370</v>
      </c>
      <c r="H211" s="6">
        <v>330</v>
      </c>
      <c r="I211" s="6">
        <v>455</v>
      </c>
      <c r="J211">
        <v>425</v>
      </c>
      <c r="K211" s="6">
        <v>425</v>
      </c>
      <c r="L211" s="6">
        <v>565</v>
      </c>
      <c r="M211" s="6">
        <v>275</v>
      </c>
      <c r="N211" s="6">
        <v>200</v>
      </c>
      <c r="O211" s="6">
        <v>305</v>
      </c>
      <c r="P211" s="6">
        <v>245.00000000000003</v>
      </c>
      <c r="Q211" s="6">
        <v>300</v>
      </c>
      <c r="R211" s="6">
        <v>340.00000000000006</v>
      </c>
      <c r="S211" s="6">
        <v>375</v>
      </c>
      <c r="T211" s="6">
        <v>440.00000000000006</v>
      </c>
      <c r="U211" s="6">
        <v>225</v>
      </c>
      <c r="V211" s="6">
        <v>365.00000000000006</v>
      </c>
      <c r="W211" s="6">
        <v>280</v>
      </c>
    </row>
    <row r="212" spans="2:23" hidden="1" x14ac:dyDescent="0.25">
      <c r="B212" s="21" t="s">
        <v>212</v>
      </c>
      <c r="C212" s="18">
        <v>6</v>
      </c>
      <c r="D212" s="22" t="s">
        <v>265</v>
      </c>
      <c r="E212" s="23">
        <v>-27</v>
      </c>
      <c r="F212" s="12">
        <v>105</v>
      </c>
      <c r="G212" s="6">
        <v>85.000000000000014</v>
      </c>
      <c r="H212" s="6">
        <v>65</v>
      </c>
      <c r="I212" s="6">
        <v>220.00000000000003</v>
      </c>
      <c r="J212">
        <v>45</v>
      </c>
      <c r="K212" s="6">
        <v>170.00000000000003</v>
      </c>
      <c r="L212" s="6">
        <v>125</v>
      </c>
      <c r="M212" s="6">
        <v>50</v>
      </c>
      <c r="N212" s="6">
        <v>40</v>
      </c>
      <c r="O212" s="6">
        <v>40</v>
      </c>
      <c r="P212" s="6">
        <v>20</v>
      </c>
      <c r="Q212" s="6">
        <v>105</v>
      </c>
      <c r="R212" s="6">
        <v>155</v>
      </c>
      <c r="S212" s="6">
        <v>145.00000000000003</v>
      </c>
      <c r="T212" s="6">
        <v>210</v>
      </c>
      <c r="U212" s="6">
        <v>15.000000000000002</v>
      </c>
      <c r="V212" s="6">
        <v>130</v>
      </c>
      <c r="W212" s="6">
        <v>45</v>
      </c>
    </row>
    <row r="213" spans="2:23" ht="24" hidden="1" x14ac:dyDescent="0.25">
      <c r="B213" s="21" t="s">
        <v>213</v>
      </c>
      <c r="C213" s="18">
        <v>6</v>
      </c>
      <c r="D213" s="22" t="s">
        <v>265</v>
      </c>
      <c r="E213" s="23">
        <v>-18</v>
      </c>
      <c r="F213" s="12">
        <v>730</v>
      </c>
      <c r="G213" s="6">
        <v>435.00000000000006</v>
      </c>
      <c r="H213" s="6">
        <v>390.00000000000006</v>
      </c>
      <c r="I213" s="6">
        <v>875</v>
      </c>
      <c r="J213">
        <v>560</v>
      </c>
      <c r="K213" s="6">
        <v>795</v>
      </c>
      <c r="L213" s="6">
        <v>755</v>
      </c>
      <c r="M213" s="6">
        <v>355</v>
      </c>
      <c r="N213" s="6">
        <v>295</v>
      </c>
      <c r="O213" s="6">
        <v>355</v>
      </c>
      <c r="P213" s="6">
        <v>310</v>
      </c>
      <c r="Q213" s="6">
        <v>594.99999999999989</v>
      </c>
      <c r="R213" s="6">
        <v>725</v>
      </c>
      <c r="S213" s="6">
        <v>644.99999999999989</v>
      </c>
      <c r="T213" s="6">
        <v>1105</v>
      </c>
      <c r="U213" s="6">
        <v>285</v>
      </c>
      <c r="V213" s="6">
        <v>440.00000000000006</v>
      </c>
      <c r="W213" s="6">
        <v>350</v>
      </c>
    </row>
    <row r="214" spans="2:23" hidden="1" x14ac:dyDescent="0.25">
      <c r="B214" s="21" t="s">
        <v>214</v>
      </c>
      <c r="C214" s="18">
        <v>6</v>
      </c>
      <c r="D214" s="22" t="s">
        <v>265</v>
      </c>
      <c r="E214" s="23">
        <v>-25</v>
      </c>
      <c r="F214" s="12">
        <v>170.00000000000003</v>
      </c>
      <c r="G214" s="6">
        <v>155</v>
      </c>
      <c r="H214" s="6">
        <v>145.00000000000003</v>
      </c>
      <c r="I214" s="6">
        <v>285</v>
      </c>
      <c r="J214">
        <v>65</v>
      </c>
      <c r="K214" s="6">
        <v>225</v>
      </c>
      <c r="L214" s="6">
        <v>195.00000000000003</v>
      </c>
      <c r="M214" s="6">
        <v>110.00000000000001</v>
      </c>
      <c r="N214" s="6">
        <v>90</v>
      </c>
      <c r="O214" s="6">
        <v>120.00000000000001</v>
      </c>
      <c r="P214" s="6">
        <v>65</v>
      </c>
      <c r="Q214" s="6">
        <v>160</v>
      </c>
      <c r="R214" s="6">
        <v>180</v>
      </c>
      <c r="S214" s="6">
        <v>180</v>
      </c>
      <c r="T214" s="6">
        <v>240.00000000000003</v>
      </c>
      <c r="U214" s="6">
        <v>40</v>
      </c>
      <c r="V214" s="6">
        <v>225</v>
      </c>
      <c r="W214" s="6">
        <v>110.00000000000001</v>
      </c>
    </row>
    <row r="215" spans="2:23" hidden="1" x14ac:dyDescent="0.25">
      <c r="B215" s="21" t="s">
        <v>215</v>
      </c>
      <c r="C215" s="18">
        <v>6</v>
      </c>
      <c r="D215" s="22" t="s">
        <v>265</v>
      </c>
      <c r="E215" s="23">
        <v>-24</v>
      </c>
      <c r="F215" s="12">
        <v>200</v>
      </c>
      <c r="G215" s="6">
        <v>205.00000000000003</v>
      </c>
      <c r="H215" s="6">
        <v>205.00000000000003</v>
      </c>
      <c r="I215" s="6">
        <v>330</v>
      </c>
      <c r="J215">
        <v>70</v>
      </c>
      <c r="K215" s="6">
        <v>255.00000000000003</v>
      </c>
      <c r="L215" s="6">
        <v>215</v>
      </c>
      <c r="M215" s="6">
        <v>145.00000000000003</v>
      </c>
      <c r="N215" s="6">
        <v>115.00000000000001</v>
      </c>
      <c r="O215" s="6">
        <v>140</v>
      </c>
      <c r="P215" s="6">
        <v>90</v>
      </c>
      <c r="Q215" s="6">
        <v>200</v>
      </c>
      <c r="R215" s="6">
        <v>235</v>
      </c>
      <c r="S215" s="6">
        <v>210</v>
      </c>
      <c r="T215" s="6">
        <v>275</v>
      </c>
      <c r="U215" s="6">
        <v>75</v>
      </c>
      <c r="V215" s="6">
        <v>245.00000000000003</v>
      </c>
      <c r="W215" s="6">
        <v>130</v>
      </c>
    </row>
    <row r="216" spans="2:23" hidden="1" x14ac:dyDescent="0.25">
      <c r="B216" s="21" t="s">
        <v>216</v>
      </c>
      <c r="C216" s="18">
        <v>6</v>
      </c>
      <c r="D216" s="22" t="s">
        <v>265</v>
      </c>
      <c r="E216" s="23">
        <v>-23</v>
      </c>
      <c r="F216" s="12">
        <v>240.00000000000003</v>
      </c>
      <c r="G216" s="6">
        <v>240.00000000000003</v>
      </c>
      <c r="H216" s="6">
        <v>230.00000000000003</v>
      </c>
      <c r="I216" s="6">
        <v>350</v>
      </c>
      <c r="J216">
        <v>170</v>
      </c>
      <c r="K216" s="6">
        <v>290.00000000000006</v>
      </c>
      <c r="L216" s="6">
        <v>250</v>
      </c>
      <c r="M216" s="6">
        <v>180</v>
      </c>
      <c r="N216" s="6">
        <v>135</v>
      </c>
      <c r="O216" s="6">
        <v>180</v>
      </c>
      <c r="P216" s="6">
        <v>130</v>
      </c>
      <c r="Q216" s="6">
        <v>205.00000000000003</v>
      </c>
      <c r="R216" s="6">
        <v>275</v>
      </c>
      <c r="S216" s="6">
        <v>240.00000000000003</v>
      </c>
      <c r="T216" s="6">
        <v>310</v>
      </c>
      <c r="U216" s="6">
        <v>100</v>
      </c>
      <c r="V216" s="6">
        <v>285</v>
      </c>
      <c r="W216" s="6">
        <v>175</v>
      </c>
    </row>
    <row r="217" spans="2:23" hidden="1" x14ac:dyDescent="0.25">
      <c r="B217" s="21" t="s">
        <v>217</v>
      </c>
      <c r="C217" s="18">
        <v>6</v>
      </c>
      <c r="D217" s="22" t="s">
        <v>265</v>
      </c>
      <c r="E217" s="23">
        <v>-24</v>
      </c>
      <c r="F217" s="12">
        <v>200</v>
      </c>
      <c r="G217" s="6">
        <v>205.00000000000003</v>
      </c>
      <c r="H217" s="6">
        <v>205.00000000000003</v>
      </c>
      <c r="I217" s="6">
        <v>330</v>
      </c>
      <c r="J217">
        <v>70</v>
      </c>
      <c r="K217" s="6">
        <v>255.00000000000003</v>
      </c>
      <c r="L217" s="6">
        <v>215</v>
      </c>
      <c r="M217" s="6">
        <v>145.00000000000003</v>
      </c>
      <c r="N217" s="6">
        <v>115.00000000000001</v>
      </c>
      <c r="O217" s="6">
        <v>140</v>
      </c>
      <c r="P217" s="6">
        <v>90</v>
      </c>
      <c r="Q217" s="6">
        <v>200</v>
      </c>
      <c r="R217" s="6">
        <v>235</v>
      </c>
      <c r="S217" s="6">
        <v>210</v>
      </c>
      <c r="T217" s="6">
        <v>275</v>
      </c>
      <c r="U217" s="6">
        <v>75</v>
      </c>
      <c r="V217" s="6">
        <v>245.00000000000003</v>
      </c>
      <c r="W217" s="6">
        <v>130</v>
      </c>
    </row>
    <row r="218" spans="2:23" hidden="1" x14ac:dyDescent="0.25">
      <c r="B218" s="21" t="s">
        <v>218</v>
      </c>
      <c r="C218" s="18">
        <v>6</v>
      </c>
      <c r="D218" s="22" t="s">
        <v>265</v>
      </c>
      <c r="E218" s="23">
        <v>-26</v>
      </c>
      <c r="F218" s="12">
        <v>150</v>
      </c>
      <c r="G218" s="6">
        <v>125</v>
      </c>
      <c r="H218" s="6">
        <v>105</v>
      </c>
      <c r="I218" s="6">
        <v>250</v>
      </c>
      <c r="J218">
        <v>45</v>
      </c>
      <c r="K218" s="6">
        <v>200</v>
      </c>
      <c r="L218" s="6">
        <v>175</v>
      </c>
      <c r="M218" s="6">
        <v>90</v>
      </c>
      <c r="N218" s="6">
        <v>55.000000000000007</v>
      </c>
      <c r="O218" s="6">
        <v>75</v>
      </c>
      <c r="P218" s="6">
        <v>40</v>
      </c>
      <c r="Q218" s="6">
        <v>130</v>
      </c>
      <c r="R218" s="6">
        <v>160</v>
      </c>
      <c r="S218" s="6">
        <v>165</v>
      </c>
      <c r="T218" s="6">
        <v>220.00000000000003</v>
      </c>
      <c r="U218" s="6">
        <v>15.000000000000002</v>
      </c>
      <c r="V218" s="6">
        <v>160</v>
      </c>
      <c r="W218" s="6">
        <v>65</v>
      </c>
    </row>
    <row r="219" spans="2:23" hidden="1" x14ac:dyDescent="0.25">
      <c r="B219" s="21" t="s">
        <v>219</v>
      </c>
      <c r="C219" s="18">
        <v>6</v>
      </c>
      <c r="D219" s="22" t="s">
        <v>265</v>
      </c>
      <c r="E219" s="23">
        <v>-22</v>
      </c>
      <c r="F219" s="12">
        <v>260</v>
      </c>
      <c r="G219" s="6">
        <v>320</v>
      </c>
      <c r="H219" s="6">
        <v>255.00000000000003</v>
      </c>
      <c r="I219" s="6">
        <v>370</v>
      </c>
      <c r="J219">
        <v>285</v>
      </c>
      <c r="K219" s="6">
        <v>330</v>
      </c>
      <c r="L219" s="6">
        <v>275</v>
      </c>
      <c r="M219" s="6">
        <v>195.00000000000003</v>
      </c>
      <c r="N219" s="6">
        <v>170.00000000000003</v>
      </c>
      <c r="O219" s="6">
        <v>210</v>
      </c>
      <c r="P219" s="6">
        <v>180</v>
      </c>
      <c r="Q219" s="6">
        <v>240.00000000000003</v>
      </c>
      <c r="R219" s="6">
        <v>300</v>
      </c>
      <c r="S219" s="6">
        <v>295</v>
      </c>
      <c r="T219" s="6">
        <v>330</v>
      </c>
      <c r="U219" s="6">
        <v>150</v>
      </c>
      <c r="V219" s="6">
        <v>325</v>
      </c>
      <c r="W219" s="6">
        <v>210</v>
      </c>
    </row>
    <row r="220" spans="2:23" hidden="1" x14ac:dyDescent="0.25">
      <c r="B220" s="21" t="s">
        <v>220</v>
      </c>
      <c r="C220" s="18">
        <v>6</v>
      </c>
      <c r="D220" s="22" t="s">
        <v>265</v>
      </c>
      <c r="E220" s="23">
        <v>-17</v>
      </c>
      <c r="F220" s="12">
        <v>780</v>
      </c>
      <c r="G220" s="6">
        <v>650</v>
      </c>
      <c r="H220" s="6">
        <v>610</v>
      </c>
      <c r="I220" s="6">
        <v>1400</v>
      </c>
      <c r="J220">
        <v>680.00000000000011</v>
      </c>
      <c r="K220" s="6">
        <v>1200</v>
      </c>
      <c r="L220" s="6">
        <v>1080</v>
      </c>
      <c r="M220" s="6">
        <v>580.00000000000011</v>
      </c>
      <c r="N220" s="6">
        <v>345</v>
      </c>
      <c r="O220" s="6">
        <v>380</v>
      </c>
      <c r="P220" s="6">
        <v>340.00000000000006</v>
      </c>
      <c r="Q220" s="6">
        <v>740</v>
      </c>
      <c r="R220" s="6">
        <v>960.00000000000011</v>
      </c>
      <c r="S220" s="6">
        <v>875</v>
      </c>
      <c r="T220" s="6">
        <v>1914.9999999999998</v>
      </c>
      <c r="U220" s="6">
        <v>325</v>
      </c>
      <c r="V220" s="6">
        <v>660</v>
      </c>
      <c r="W220" s="6">
        <v>380</v>
      </c>
    </row>
    <row r="221" spans="2:23" hidden="1" x14ac:dyDescent="0.25">
      <c r="B221" s="21" t="s">
        <v>221</v>
      </c>
      <c r="C221" s="18">
        <v>6</v>
      </c>
      <c r="D221" s="22" t="s">
        <v>265</v>
      </c>
      <c r="E221" s="23">
        <v>-23</v>
      </c>
      <c r="F221" s="12">
        <v>240.00000000000003</v>
      </c>
      <c r="G221" s="6">
        <v>240.00000000000003</v>
      </c>
      <c r="H221" s="6">
        <v>230.00000000000003</v>
      </c>
      <c r="I221" s="6">
        <v>350</v>
      </c>
      <c r="J221">
        <v>170</v>
      </c>
      <c r="K221" s="6">
        <v>290.00000000000006</v>
      </c>
      <c r="L221" s="6">
        <v>250</v>
      </c>
      <c r="M221" s="6">
        <v>180</v>
      </c>
      <c r="N221" s="6">
        <v>135</v>
      </c>
      <c r="O221" s="6">
        <v>180</v>
      </c>
      <c r="P221" s="6">
        <v>130</v>
      </c>
      <c r="Q221" s="6">
        <v>205.00000000000003</v>
      </c>
      <c r="R221" s="6">
        <v>275</v>
      </c>
      <c r="S221" s="6">
        <v>240.00000000000003</v>
      </c>
      <c r="T221" s="6">
        <v>310</v>
      </c>
      <c r="U221" s="6">
        <v>100</v>
      </c>
      <c r="V221" s="6">
        <v>285</v>
      </c>
      <c r="W221" s="6">
        <v>175</v>
      </c>
    </row>
    <row r="222" spans="2:23" ht="24" hidden="1" x14ac:dyDescent="0.25">
      <c r="B222" s="21" t="s">
        <v>222</v>
      </c>
      <c r="C222" s="18">
        <v>6</v>
      </c>
      <c r="D222" s="22" t="s">
        <v>265</v>
      </c>
      <c r="E222" s="23">
        <v>-21</v>
      </c>
      <c r="F222" s="12">
        <v>305</v>
      </c>
      <c r="G222" s="6">
        <v>340.00000000000006</v>
      </c>
      <c r="H222" s="6">
        <v>275</v>
      </c>
      <c r="I222" s="6">
        <v>405</v>
      </c>
      <c r="J222">
        <v>300</v>
      </c>
      <c r="K222" s="6">
        <v>380</v>
      </c>
      <c r="L222" s="6">
        <v>325</v>
      </c>
      <c r="M222" s="6">
        <v>220.00000000000003</v>
      </c>
      <c r="N222" s="6">
        <v>195.00000000000003</v>
      </c>
      <c r="O222" s="6">
        <v>260</v>
      </c>
      <c r="P222" s="6">
        <v>195.00000000000003</v>
      </c>
      <c r="Q222" s="6">
        <v>260</v>
      </c>
      <c r="R222" s="6">
        <v>335</v>
      </c>
      <c r="S222" s="6">
        <v>320</v>
      </c>
      <c r="T222" s="6">
        <v>390.00000000000006</v>
      </c>
      <c r="U222" s="6">
        <v>200</v>
      </c>
      <c r="V222" s="6">
        <v>340.00000000000006</v>
      </c>
      <c r="W222" s="6">
        <v>240.00000000000003</v>
      </c>
    </row>
    <row r="223" spans="2:23" hidden="1" x14ac:dyDescent="0.25">
      <c r="B223" s="21" t="s">
        <v>223</v>
      </c>
      <c r="C223" s="18">
        <v>6</v>
      </c>
      <c r="D223" s="22" t="s">
        <v>265</v>
      </c>
      <c r="E223" s="23">
        <v>-19</v>
      </c>
      <c r="F223" s="12">
        <v>375</v>
      </c>
      <c r="G223" s="6">
        <v>410.00000000000006</v>
      </c>
      <c r="H223" s="6">
        <v>345</v>
      </c>
      <c r="I223" s="6">
        <v>755</v>
      </c>
      <c r="J223">
        <v>550</v>
      </c>
      <c r="K223" s="6">
        <v>770</v>
      </c>
      <c r="L223" s="6">
        <v>725</v>
      </c>
      <c r="M223" s="6">
        <v>320</v>
      </c>
      <c r="N223" s="6">
        <v>260</v>
      </c>
      <c r="O223" s="6">
        <v>335</v>
      </c>
      <c r="P223" s="6">
        <v>285</v>
      </c>
      <c r="Q223" s="6">
        <v>350</v>
      </c>
      <c r="R223" s="6">
        <v>590</v>
      </c>
      <c r="S223" s="6">
        <v>410.00000000000006</v>
      </c>
      <c r="T223" s="6">
        <v>760</v>
      </c>
      <c r="U223" s="6">
        <v>270</v>
      </c>
      <c r="V223" s="6">
        <v>395</v>
      </c>
      <c r="W223" s="6">
        <v>300</v>
      </c>
    </row>
    <row r="224" spans="2:23" hidden="1" x14ac:dyDescent="0.25">
      <c r="B224" s="21" t="s">
        <v>224</v>
      </c>
      <c r="C224" s="18">
        <v>6</v>
      </c>
      <c r="D224" s="22" t="s">
        <v>265</v>
      </c>
      <c r="E224" s="23">
        <v>-22</v>
      </c>
      <c r="F224" s="12">
        <v>260</v>
      </c>
      <c r="G224" s="6">
        <v>320</v>
      </c>
      <c r="H224" s="6">
        <v>255.00000000000003</v>
      </c>
      <c r="I224" s="6">
        <v>370</v>
      </c>
      <c r="J224">
        <v>285</v>
      </c>
      <c r="K224" s="6">
        <v>330</v>
      </c>
      <c r="L224" s="6">
        <v>275</v>
      </c>
      <c r="M224" s="6">
        <v>195.00000000000003</v>
      </c>
      <c r="N224" s="6">
        <v>170.00000000000003</v>
      </c>
      <c r="O224" s="6">
        <v>210</v>
      </c>
      <c r="P224" s="6">
        <v>180</v>
      </c>
      <c r="Q224" s="6">
        <v>240.00000000000003</v>
      </c>
      <c r="R224" s="6">
        <v>300</v>
      </c>
      <c r="S224" s="6">
        <v>295</v>
      </c>
      <c r="T224" s="6">
        <v>330</v>
      </c>
      <c r="U224" s="6">
        <v>150</v>
      </c>
      <c r="V224" s="6">
        <v>325</v>
      </c>
      <c r="W224" s="6">
        <v>210</v>
      </c>
    </row>
    <row r="225" spans="2:23" hidden="1" x14ac:dyDescent="0.25">
      <c r="B225" s="21" t="s">
        <v>225</v>
      </c>
      <c r="C225" s="18">
        <v>6</v>
      </c>
      <c r="D225" s="22" t="s">
        <v>265</v>
      </c>
      <c r="E225" s="23">
        <v>-18</v>
      </c>
      <c r="F225" s="12">
        <v>730</v>
      </c>
      <c r="G225" s="6">
        <v>435.00000000000006</v>
      </c>
      <c r="H225" s="6">
        <v>390.00000000000006</v>
      </c>
      <c r="I225" s="6">
        <v>875</v>
      </c>
      <c r="J225">
        <v>560</v>
      </c>
      <c r="K225" s="6">
        <v>795</v>
      </c>
      <c r="L225" s="6">
        <v>755</v>
      </c>
      <c r="M225" s="6">
        <v>355</v>
      </c>
      <c r="N225" s="6">
        <v>295</v>
      </c>
      <c r="O225" s="6">
        <v>355</v>
      </c>
      <c r="P225" s="6">
        <v>310</v>
      </c>
      <c r="Q225" s="6">
        <v>594.99999999999989</v>
      </c>
      <c r="R225" s="6">
        <v>725</v>
      </c>
      <c r="S225" s="6">
        <v>644.99999999999989</v>
      </c>
      <c r="T225" s="6">
        <v>1105</v>
      </c>
      <c r="U225" s="6">
        <v>285</v>
      </c>
      <c r="V225" s="6">
        <v>440.00000000000006</v>
      </c>
      <c r="W225" s="6">
        <v>350</v>
      </c>
    </row>
    <row r="226" spans="2:23" ht="24" hidden="1" x14ac:dyDescent="0.25">
      <c r="B226" s="21" t="s">
        <v>226</v>
      </c>
      <c r="C226" s="18">
        <v>6</v>
      </c>
      <c r="D226" s="22" t="s">
        <v>265</v>
      </c>
      <c r="E226" s="23">
        <v>-21</v>
      </c>
      <c r="F226" s="12">
        <v>305</v>
      </c>
      <c r="G226" s="6">
        <v>340.00000000000006</v>
      </c>
      <c r="H226" s="6">
        <v>275</v>
      </c>
      <c r="I226" s="6">
        <v>405</v>
      </c>
      <c r="J226">
        <v>300</v>
      </c>
      <c r="K226" s="6">
        <v>380</v>
      </c>
      <c r="L226" s="6">
        <v>325</v>
      </c>
      <c r="M226" s="6">
        <v>220.00000000000003</v>
      </c>
      <c r="N226" s="6">
        <v>195.00000000000003</v>
      </c>
      <c r="O226" s="6">
        <v>260</v>
      </c>
      <c r="P226" s="6">
        <v>195.00000000000003</v>
      </c>
      <c r="Q226" s="6">
        <v>260</v>
      </c>
      <c r="R226" s="6">
        <v>335</v>
      </c>
      <c r="S226" s="6">
        <v>320</v>
      </c>
      <c r="T226" s="6">
        <v>390.00000000000006</v>
      </c>
      <c r="U226" s="6">
        <v>200</v>
      </c>
      <c r="V226" s="6">
        <v>340.00000000000006</v>
      </c>
      <c r="W226" s="6">
        <v>240.00000000000003</v>
      </c>
    </row>
    <row r="227" spans="2:23" hidden="1" x14ac:dyDescent="0.25">
      <c r="B227" s="21" t="s">
        <v>227</v>
      </c>
      <c r="C227" s="18">
        <v>6</v>
      </c>
      <c r="D227" s="22" t="s">
        <v>265</v>
      </c>
      <c r="E227" s="23">
        <v>-22</v>
      </c>
      <c r="F227" s="12">
        <v>260</v>
      </c>
      <c r="G227" s="6">
        <v>320</v>
      </c>
      <c r="H227" s="6">
        <v>255.00000000000003</v>
      </c>
      <c r="I227" s="6">
        <v>370</v>
      </c>
      <c r="J227">
        <v>285</v>
      </c>
      <c r="K227" s="6">
        <v>330</v>
      </c>
      <c r="L227" s="6">
        <v>275</v>
      </c>
      <c r="M227" s="6">
        <v>195.00000000000003</v>
      </c>
      <c r="N227" s="6">
        <v>170.00000000000003</v>
      </c>
      <c r="O227" s="6">
        <v>210</v>
      </c>
      <c r="P227" s="6">
        <v>180</v>
      </c>
      <c r="Q227" s="6">
        <v>240.00000000000003</v>
      </c>
      <c r="R227" s="6">
        <v>300</v>
      </c>
      <c r="S227" s="6">
        <v>295</v>
      </c>
      <c r="T227" s="6">
        <v>330</v>
      </c>
      <c r="U227" s="6">
        <v>150</v>
      </c>
      <c r="V227" s="6">
        <v>325</v>
      </c>
      <c r="W227" s="6">
        <v>210</v>
      </c>
    </row>
    <row r="228" spans="2:23" hidden="1" x14ac:dyDescent="0.25">
      <c r="B228" s="21" t="s">
        <v>228</v>
      </c>
      <c r="C228" s="18">
        <v>6</v>
      </c>
      <c r="D228" s="22" t="s">
        <v>265</v>
      </c>
      <c r="E228" s="23">
        <v>-25</v>
      </c>
      <c r="F228" s="12">
        <v>170.00000000000003</v>
      </c>
      <c r="G228" s="6">
        <v>155</v>
      </c>
      <c r="H228" s="6">
        <v>145.00000000000003</v>
      </c>
      <c r="I228" s="6">
        <v>285</v>
      </c>
      <c r="J228">
        <v>65</v>
      </c>
      <c r="K228" s="6">
        <v>225</v>
      </c>
      <c r="L228" s="6">
        <v>195.00000000000003</v>
      </c>
      <c r="M228" s="6">
        <v>110.00000000000001</v>
      </c>
      <c r="N228" s="6">
        <v>90</v>
      </c>
      <c r="O228" s="6">
        <v>120.00000000000001</v>
      </c>
      <c r="P228" s="6">
        <v>65</v>
      </c>
      <c r="Q228" s="6">
        <v>160</v>
      </c>
      <c r="R228" s="6">
        <v>180</v>
      </c>
      <c r="S228" s="6">
        <v>180</v>
      </c>
      <c r="T228" s="6">
        <v>240.00000000000003</v>
      </c>
      <c r="U228" s="6">
        <v>40</v>
      </c>
      <c r="V228" s="6">
        <v>225</v>
      </c>
      <c r="W228" s="6">
        <v>110.00000000000001</v>
      </c>
    </row>
    <row r="229" spans="2:23" ht="24" hidden="1" x14ac:dyDescent="0.25">
      <c r="B229" s="21" t="s">
        <v>229</v>
      </c>
      <c r="C229" s="18">
        <v>6</v>
      </c>
      <c r="D229" s="22" t="s">
        <v>265</v>
      </c>
      <c r="E229" s="23">
        <v>-18</v>
      </c>
      <c r="F229" s="12">
        <v>730</v>
      </c>
      <c r="G229" s="6">
        <v>435.00000000000006</v>
      </c>
      <c r="H229" s="6">
        <v>390.00000000000006</v>
      </c>
      <c r="I229" s="6">
        <v>875</v>
      </c>
      <c r="J229">
        <v>560</v>
      </c>
      <c r="K229" s="6">
        <v>795</v>
      </c>
      <c r="L229" s="6">
        <v>755</v>
      </c>
      <c r="M229" s="6">
        <v>355</v>
      </c>
      <c r="N229" s="6">
        <v>295</v>
      </c>
      <c r="O229" s="6">
        <v>355</v>
      </c>
      <c r="P229" s="6">
        <v>310</v>
      </c>
      <c r="Q229" s="6">
        <v>594.99999999999989</v>
      </c>
      <c r="R229" s="6">
        <v>725</v>
      </c>
      <c r="S229" s="6">
        <v>644.99999999999989</v>
      </c>
      <c r="T229" s="6">
        <v>1105</v>
      </c>
      <c r="U229" s="6">
        <v>285</v>
      </c>
      <c r="V229" s="6">
        <v>440.00000000000006</v>
      </c>
      <c r="W229" s="6">
        <v>350</v>
      </c>
    </row>
    <row r="230" spans="2:23" hidden="1" x14ac:dyDescent="0.25">
      <c r="B230" s="21" t="s">
        <v>230</v>
      </c>
      <c r="C230" s="18">
        <v>6</v>
      </c>
      <c r="D230" s="22" t="s">
        <v>265</v>
      </c>
      <c r="E230" s="23">
        <v>-22</v>
      </c>
      <c r="F230" s="12">
        <v>260</v>
      </c>
      <c r="G230" s="6">
        <v>320</v>
      </c>
      <c r="H230" s="6">
        <v>255.00000000000003</v>
      </c>
      <c r="I230" s="6">
        <v>370</v>
      </c>
      <c r="J230">
        <v>285</v>
      </c>
      <c r="K230" s="6">
        <v>330</v>
      </c>
      <c r="L230" s="6">
        <v>275</v>
      </c>
      <c r="M230" s="6">
        <v>195.00000000000003</v>
      </c>
      <c r="N230" s="6">
        <v>170.00000000000003</v>
      </c>
      <c r="O230" s="6">
        <v>210</v>
      </c>
      <c r="P230" s="6">
        <v>180</v>
      </c>
      <c r="Q230" s="6">
        <v>240.00000000000003</v>
      </c>
      <c r="R230" s="6">
        <v>300</v>
      </c>
      <c r="S230" s="6">
        <v>295</v>
      </c>
      <c r="T230" s="6">
        <v>330</v>
      </c>
      <c r="U230" s="6">
        <v>150</v>
      </c>
      <c r="V230" s="6">
        <v>325</v>
      </c>
      <c r="W230" s="6">
        <v>210</v>
      </c>
    </row>
    <row r="231" spans="2:23" hidden="1" x14ac:dyDescent="0.25">
      <c r="B231" s="21" t="s">
        <v>231</v>
      </c>
      <c r="C231" s="18">
        <v>6</v>
      </c>
      <c r="D231" s="22" t="s">
        <v>265</v>
      </c>
      <c r="E231" s="23">
        <v>-18</v>
      </c>
      <c r="F231" s="12">
        <v>730</v>
      </c>
      <c r="G231" s="6">
        <v>435.00000000000006</v>
      </c>
      <c r="H231" s="6">
        <v>390.00000000000006</v>
      </c>
      <c r="I231" s="6">
        <v>875</v>
      </c>
      <c r="J231">
        <v>560</v>
      </c>
      <c r="K231" s="6">
        <v>795</v>
      </c>
      <c r="L231" s="6">
        <v>755</v>
      </c>
      <c r="M231" s="6">
        <v>355</v>
      </c>
      <c r="N231" s="6">
        <v>295</v>
      </c>
      <c r="O231" s="6">
        <v>355</v>
      </c>
      <c r="P231" s="6">
        <v>310</v>
      </c>
      <c r="Q231" s="6">
        <v>594.99999999999989</v>
      </c>
      <c r="R231" s="6">
        <v>725</v>
      </c>
      <c r="S231" s="6">
        <v>644.99999999999989</v>
      </c>
      <c r="T231" s="6">
        <v>1105</v>
      </c>
      <c r="U231" s="6">
        <v>285</v>
      </c>
      <c r="V231" s="6">
        <v>440.00000000000006</v>
      </c>
      <c r="W231" s="6">
        <v>350</v>
      </c>
    </row>
    <row r="232" spans="2:23" hidden="1" x14ac:dyDescent="0.25">
      <c r="B232" s="21" t="s">
        <v>232</v>
      </c>
      <c r="C232" s="18">
        <v>6</v>
      </c>
      <c r="D232" s="22" t="s">
        <v>265</v>
      </c>
      <c r="E232" s="23">
        <v>-20</v>
      </c>
      <c r="F232" s="12">
        <v>360</v>
      </c>
      <c r="G232" s="6">
        <v>370</v>
      </c>
      <c r="H232" s="6">
        <v>330</v>
      </c>
      <c r="I232" s="6">
        <v>455</v>
      </c>
      <c r="J232">
        <v>425</v>
      </c>
      <c r="K232" s="6">
        <v>425</v>
      </c>
      <c r="L232" s="6">
        <v>565</v>
      </c>
      <c r="M232" s="6">
        <v>275</v>
      </c>
      <c r="N232" s="6">
        <v>200</v>
      </c>
      <c r="O232" s="6">
        <v>305</v>
      </c>
      <c r="P232" s="6">
        <v>245.00000000000003</v>
      </c>
      <c r="Q232" s="6">
        <v>300</v>
      </c>
      <c r="R232" s="6">
        <v>340.00000000000006</v>
      </c>
      <c r="S232" s="6">
        <v>375</v>
      </c>
      <c r="T232" s="6">
        <v>440.00000000000006</v>
      </c>
      <c r="U232" s="6">
        <v>225</v>
      </c>
      <c r="V232" s="6">
        <v>365.00000000000006</v>
      </c>
      <c r="W232" s="6">
        <v>280</v>
      </c>
    </row>
    <row r="233" spans="2:23" hidden="1" x14ac:dyDescent="0.25">
      <c r="B233" s="21" t="s">
        <v>233</v>
      </c>
      <c r="C233" s="18">
        <v>6</v>
      </c>
      <c r="D233" s="22" t="s">
        <v>265</v>
      </c>
      <c r="E233" s="23">
        <v>-24</v>
      </c>
      <c r="F233" s="12">
        <v>200</v>
      </c>
      <c r="G233" s="6">
        <v>205.00000000000003</v>
      </c>
      <c r="H233" s="6">
        <v>205.00000000000003</v>
      </c>
      <c r="I233" s="6">
        <v>330</v>
      </c>
      <c r="J233">
        <v>70</v>
      </c>
      <c r="K233" s="6">
        <v>255.00000000000003</v>
      </c>
      <c r="L233" s="6">
        <v>215</v>
      </c>
      <c r="M233" s="6">
        <v>145.00000000000003</v>
      </c>
      <c r="N233" s="6">
        <v>115.00000000000001</v>
      </c>
      <c r="O233" s="6">
        <v>140</v>
      </c>
      <c r="P233" s="6">
        <v>90</v>
      </c>
      <c r="Q233" s="6">
        <v>200</v>
      </c>
      <c r="R233" s="6">
        <v>235</v>
      </c>
      <c r="S233" s="6">
        <v>210</v>
      </c>
      <c r="T233" s="6">
        <v>275</v>
      </c>
      <c r="U233" s="6">
        <v>75</v>
      </c>
      <c r="V233" s="6">
        <v>245.00000000000003</v>
      </c>
      <c r="W233" s="6">
        <v>130</v>
      </c>
    </row>
    <row r="234" spans="2:23" ht="24" hidden="1" x14ac:dyDescent="0.25">
      <c r="B234" s="21" t="s">
        <v>234</v>
      </c>
      <c r="C234" s="18">
        <v>6</v>
      </c>
      <c r="D234" s="22" t="s">
        <v>265</v>
      </c>
      <c r="E234" s="23">
        <v>-19</v>
      </c>
      <c r="F234" s="12">
        <v>375</v>
      </c>
      <c r="G234" s="6">
        <v>410.00000000000006</v>
      </c>
      <c r="H234" s="6">
        <v>345</v>
      </c>
      <c r="I234" s="6">
        <v>755</v>
      </c>
      <c r="J234">
        <v>550</v>
      </c>
      <c r="K234" s="6">
        <v>770</v>
      </c>
      <c r="L234" s="6">
        <v>725</v>
      </c>
      <c r="M234" s="6">
        <v>320</v>
      </c>
      <c r="N234" s="6">
        <v>260</v>
      </c>
      <c r="O234" s="6">
        <v>335</v>
      </c>
      <c r="P234" s="6">
        <v>285</v>
      </c>
      <c r="Q234" s="6">
        <v>350</v>
      </c>
      <c r="R234" s="6">
        <v>590</v>
      </c>
      <c r="S234" s="6">
        <v>410.00000000000006</v>
      </c>
      <c r="T234" s="6">
        <v>760</v>
      </c>
      <c r="U234" s="6">
        <v>270</v>
      </c>
      <c r="V234" s="6">
        <v>395</v>
      </c>
      <c r="W234" s="6">
        <v>300</v>
      </c>
    </row>
    <row r="235" spans="2:23" hidden="1" x14ac:dyDescent="0.25">
      <c r="B235" s="21" t="s">
        <v>235</v>
      </c>
      <c r="C235" s="18">
        <v>6</v>
      </c>
      <c r="D235" s="22" t="s">
        <v>265</v>
      </c>
      <c r="E235" s="23">
        <v>-18</v>
      </c>
      <c r="F235" s="12">
        <v>730</v>
      </c>
      <c r="G235" s="6">
        <v>435.00000000000006</v>
      </c>
      <c r="H235" s="6">
        <v>390.00000000000006</v>
      </c>
      <c r="I235" s="6">
        <v>875</v>
      </c>
      <c r="J235">
        <v>560</v>
      </c>
      <c r="K235" s="6">
        <v>795</v>
      </c>
      <c r="L235" s="6">
        <v>755</v>
      </c>
      <c r="M235" s="6">
        <v>355</v>
      </c>
      <c r="N235" s="6">
        <v>295</v>
      </c>
      <c r="O235" s="6">
        <v>355</v>
      </c>
      <c r="P235" s="6">
        <v>310</v>
      </c>
      <c r="Q235" s="6">
        <v>594.99999999999989</v>
      </c>
      <c r="R235" s="6">
        <v>725</v>
      </c>
      <c r="S235" s="6">
        <v>644.99999999999989</v>
      </c>
      <c r="T235" s="6">
        <v>1105</v>
      </c>
      <c r="U235" s="6">
        <v>285</v>
      </c>
      <c r="V235" s="6">
        <v>440.00000000000006</v>
      </c>
      <c r="W235" s="6">
        <v>350</v>
      </c>
    </row>
    <row r="236" spans="2:23" hidden="1" x14ac:dyDescent="0.25">
      <c r="B236" s="21" t="s">
        <v>236</v>
      </c>
      <c r="C236" s="18">
        <v>6</v>
      </c>
      <c r="D236" s="22" t="s">
        <v>265</v>
      </c>
      <c r="E236" s="23">
        <v>-22</v>
      </c>
      <c r="F236" s="12">
        <v>260</v>
      </c>
      <c r="G236" s="6">
        <v>320</v>
      </c>
      <c r="H236" s="6">
        <v>255.00000000000003</v>
      </c>
      <c r="I236" s="6">
        <v>370</v>
      </c>
      <c r="J236">
        <v>285</v>
      </c>
      <c r="K236" s="6">
        <v>330</v>
      </c>
      <c r="L236" s="6">
        <v>275</v>
      </c>
      <c r="M236" s="6">
        <v>195.00000000000003</v>
      </c>
      <c r="N236" s="6">
        <v>170.00000000000003</v>
      </c>
      <c r="O236" s="6">
        <v>210</v>
      </c>
      <c r="P236" s="6">
        <v>180</v>
      </c>
      <c r="Q236" s="6">
        <v>240.00000000000003</v>
      </c>
      <c r="R236" s="6">
        <v>300</v>
      </c>
      <c r="S236" s="6">
        <v>295</v>
      </c>
      <c r="T236" s="6">
        <v>330</v>
      </c>
      <c r="U236" s="6">
        <v>150</v>
      </c>
      <c r="V236" s="6">
        <v>325</v>
      </c>
      <c r="W236" s="6">
        <v>210</v>
      </c>
    </row>
    <row r="237" spans="2:23" hidden="1" x14ac:dyDescent="0.25">
      <c r="B237" s="21" t="s">
        <v>237</v>
      </c>
      <c r="C237" s="18">
        <v>6</v>
      </c>
      <c r="D237" s="22" t="s">
        <v>265</v>
      </c>
      <c r="E237" s="23">
        <v>-22</v>
      </c>
      <c r="F237" s="12">
        <v>260</v>
      </c>
      <c r="G237" s="6">
        <v>320</v>
      </c>
      <c r="H237" s="6">
        <v>255.00000000000003</v>
      </c>
      <c r="I237" s="6">
        <v>370</v>
      </c>
      <c r="J237">
        <v>285</v>
      </c>
      <c r="K237" s="6">
        <v>330</v>
      </c>
      <c r="L237" s="6">
        <v>275</v>
      </c>
      <c r="M237" s="6">
        <v>195.00000000000003</v>
      </c>
      <c r="N237" s="6">
        <v>170.00000000000003</v>
      </c>
      <c r="O237" s="6">
        <v>210</v>
      </c>
      <c r="P237" s="6">
        <v>180</v>
      </c>
      <c r="Q237" s="6">
        <v>240.00000000000003</v>
      </c>
      <c r="R237" s="6">
        <v>300</v>
      </c>
      <c r="S237" s="6">
        <v>295</v>
      </c>
      <c r="T237" s="6">
        <v>330</v>
      </c>
      <c r="U237" s="6">
        <v>150</v>
      </c>
      <c r="V237" s="6">
        <v>325</v>
      </c>
      <c r="W237" s="6">
        <v>210</v>
      </c>
    </row>
    <row r="238" spans="2:23" hidden="1" x14ac:dyDescent="0.25">
      <c r="B238" s="21" t="s">
        <v>238</v>
      </c>
      <c r="C238" s="18">
        <v>6</v>
      </c>
      <c r="D238" s="22" t="s">
        <v>265</v>
      </c>
      <c r="E238" s="23">
        <v>-22</v>
      </c>
      <c r="F238" s="12">
        <v>260</v>
      </c>
      <c r="G238" s="6">
        <v>320</v>
      </c>
      <c r="H238" s="6">
        <v>255.00000000000003</v>
      </c>
      <c r="I238" s="6">
        <v>370</v>
      </c>
      <c r="J238">
        <v>285</v>
      </c>
      <c r="K238" s="6">
        <v>330</v>
      </c>
      <c r="L238" s="6">
        <v>275</v>
      </c>
      <c r="M238" s="6">
        <v>195.00000000000003</v>
      </c>
      <c r="N238" s="6">
        <v>170.00000000000003</v>
      </c>
      <c r="O238" s="6">
        <v>210</v>
      </c>
      <c r="P238" s="6">
        <v>180</v>
      </c>
      <c r="Q238" s="6">
        <v>240.00000000000003</v>
      </c>
      <c r="R238" s="6">
        <v>300</v>
      </c>
      <c r="S238" s="6">
        <v>295</v>
      </c>
      <c r="T238" s="6">
        <v>330</v>
      </c>
      <c r="U238" s="6">
        <v>150</v>
      </c>
      <c r="V238" s="6">
        <v>325</v>
      </c>
      <c r="W238" s="6">
        <v>210</v>
      </c>
    </row>
    <row r="239" spans="2:23" hidden="1" x14ac:dyDescent="0.25">
      <c r="B239" s="21" t="s">
        <v>239</v>
      </c>
      <c r="C239" s="18">
        <v>6</v>
      </c>
      <c r="D239" s="22" t="s">
        <v>265</v>
      </c>
      <c r="E239" s="23">
        <v>-19</v>
      </c>
      <c r="F239" s="12">
        <v>375</v>
      </c>
      <c r="G239" s="6">
        <v>410.00000000000006</v>
      </c>
      <c r="H239" s="6">
        <v>345</v>
      </c>
      <c r="I239" s="6">
        <v>755</v>
      </c>
      <c r="J239">
        <v>550</v>
      </c>
      <c r="K239" s="6">
        <v>770</v>
      </c>
      <c r="L239" s="6">
        <v>725</v>
      </c>
      <c r="M239" s="6">
        <v>320</v>
      </c>
      <c r="N239" s="6">
        <v>260</v>
      </c>
      <c r="O239" s="6">
        <v>335</v>
      </c>
      <c r="P239" s="6">
        <v>285</v>
      </c>
      <c r="Q239" s="6">
        <v>350</v>
      </c>
      <c r="R239" s="6">
        <v>590</v>
      </c>
      <c r="S239" s="6">
        <v>410.00000000000006</v>
      </c>
      <c r="T239" s="6">
        <v>760</v>
      </c>
      <c r="U239" s="6">
        <v>270</v>
      </c>
      <c r="V239" s="6">
        <v>395</v>
      </c>
      <c r="W239" s="6">
        <v>300</v>
      </c>
    </row>
    <row r="240" spans="2:23" hidden="1" x14ac:dyDescent="0.25">
      <c r="B240" s="21" t="s">
        <v>240</v>
      </c>
      <c r="C240" s="18">
        <v>6</v>
      </c>
      <c r="D240" s="22" t="s">
        <v>265</v>
      </c>
      <c r="E240" s="23">
        <v>-20</v>
      </c>
      <c r="F240" s="12">
        <v>360</v>
      </c>
      <c r="G240" s="6">
        <v>370</v>
      </c>
      <c r="H240" s="6">
        <v>330</v>
      </c>
      <c r="I240" s="6">
        <v>455</v>
      </c>
      <c r="J240">
        <v>425</v>
      </c>
      <c r="K240" s="6">
        <v>425</v>
      </c>
      <c r="L240" s="6">
        <v>565</v>
      </c>
      <c r="M240" s="6">
        <v>275</v>
      </c>
      <c r="N240" s="6">
        <v>200</v>
      </c>
      <c r="O240" s="6">
        <v>305</v>
      </c>
      <c r="P240" s="6">
        <v>245.00000000000003</v>
      </c>
      <c r="Q240" s="6">
        <v>300</v>
      </c>
      <c r="R240" s="6">
        <v>340.00000000000006</v>
      </c>
      <c r="S240" s="6">
        <v>375</v>
      </c>
      <c r="T240" s="6">
        <v>440.00000000000006</v>
      </c>
      <c r="U240" s="6">
        <v>225</v>
      </c>
      <c r="V240" s="6">
        <v>365.00000000000006</v>
      </c>
      <c r="W240" s="6">
        <v>280</v>
      </c>
    </row>
    <row r="241" spans="2:23" hidden="1" x14ac:dyDescent="0.25">
      <c r="B241" s="21" t="s">
        <v>241</v>
      </c>
      <c r="C241" s="18">
        <v>6</v>
      </c>
      <c r="D241" s="22" t="s">
        <v>265</v>
      </c>
      <c r="E241" s="23">
        <v>-26</v>
      </c>
      <c r="F241" s="12">
        <v>150</v>
      </c>
      <c r="G241" s="6">
        <v>125</v>
      </c>
      <c r="H241" s="6">
        <v>105</v>
      </c>
      <c r="I241" s="6">
        <v>250</v>
      </c>
      <c r="J241">
        <v>45</v>
      </c>
      <c r="K241" s="6">
        <v>200</v>
      </c>
      <c r="L241" s="6">
        <v>175</v>
      </c>
      <c r="M241" s="6">
        <v>90</v>
      </c>
      <c r="N241" s="6">
        <v>55.000000000000007</v>
      </c>
      <c r="O241" s="6">
        <v>75</v>
      </c>
      <c r="P241" s="6">
        <v>40</v>
      </c>
      <c r="Q241" s="6">
        <v>130</v>
      </c>
      <c r="R241" s="6">
        <v>160</v>
      </c>
      <c r="S241" s="6">
        <v>165</v>
      </c>
      <c r="T241" s="6">
        <v>220.00000000000003</v>
      </c>
      <c r="U241" s="6">
        <v>15.000000000000002</v>
      </c>
      <c r="V241" s="6">
        <v>160</v>
      </c>
      <c r="W241" s="6">
        <v>65</v>
      </c>
    </row>
    <row r="242" spans="2:23" hidden="1" x14ac:dyDescent="0.25">
      <c r="B242" s="21" t="s">
        <v>242</v>
      </c>
      <c r="C242" s="18" t="s">
        <v>24</v>
      </c>
      <c r="D242" s="22" t="s">
        <v>265</v>
      </c>
      <c r="E242" s="23">
        <v>-22</v>
      </c>
      <c r="F242" s="12">
        <v>260</v>
      </c>
      <c r="G242" s="6">
        <v>320</v>
      </c>
      <c r="H242" s="6">
        <v>255.00000000000003</v>
      </c>
      <c r="I242" s="6">
        <v>370</v>
      </c>
      <c r="J242">
        <v>285</v>
      </c>
      <c r="K242" s="6">
        <v>330</v>
      </c>
      <c r="L242" s="6">
        <v>275</v>
      </c>
      <c r="M242" s="6">
        <v>195.00000000000003</v>
      </c>
      <c r="N242" s="6">
        <v>170.00000000000003</v>
      </c>
      <c r="O242" s="6">
        <v>210</v>
      </c>
      <c r="P242" s="6">
        <v>180</v>
      </c>
      <c r="Q242" s="6">
        <v>240.00000000000003</v>
      </c>
      <c r="R242" s="6">
        <v>300</v>
      </c>
      <c r="S242" s="6">
        <v>295</v>
      </c>
      <c r="T242" s="6">
        <v>330</v>
      </c>
      <c r="U242" s="6">
        <v>150</v>
      </c>
      <c r="V242" s="6">
        <v>325</v>
      </c>
      <c r="W242" s="6">
        <v>210</v>
      </c>
    </row>
    <row r="243" spans="2:23" hidden="1" x14ac:dyDescent="0.25">
      <c r="B243" s="21" t="s">
        <v>243</v>
      </c>
      <c r="C243" s="18">
        <v>6</v>
      </c>
      <c r="D243" s="22" t="s">
        <v>265</v>
      </c>
      <c r="E243" s="23">
        <v>-26</v>
      </c>
      <c r="F243" s="12">
        <v>150</v>
      </c>
      <c r="G243" s="6">
        <v>125</v>
      </c>
      <c r="H243" s="6">
        <v>105</v>
      </c>
      <c r="I243" s="6">
        <v>250</v>
      </c>
      <c r="J243">
        <v>45</v>
      </c>
      <c r="K243" s="6">
        <v>200</v>
      </c>
      <c r="L243" s="6">
        <v>175</v>
      </c>
      <c r="M243" s="6">
        <v>90</v>
      </c>
      <c r="N243" s="6">
        <v>55.000000000000007</v>
      </c>
      <c r="O243" s="6">
        <v>75</v>
      </c>
      <c r="P243" s="6">
        <v>40</v>
      </c>
      <c r="Q243" s="6">
        <v>130</v>
      </c>
      <c r="R243" s="6">
        <v>160</v>
      </c>
      <c r="S243" s="6">
        <v>165</v>
      </c>
      <c r="T243" s="6">
        <v>220.00000000000003</v>
      </c>
      <c r="U243" s="6">
        <v>15.000000000000002</v>
      </c>
      <c r="V243" s="6">
        <v>160</v>
      </c>
      <c r="W243" s="6">
        <v>65</v>
      </c>
    </row>
    <row r="244" spans="2:23" hidden="1" x14ac:dyDescent="0.25">
      <c r="B244" s="21" t="s">
        <v>244</v>
      </c>
      <c r="C244" s="18" t="s">
        <v>24</v>
      </c>
      <c r="D244" s="22" t="s">
        <v>265</v>
      </c>
      <c r="E244" s="23">
        <v>-22</v>
      </c>
      <c r="F244" s="12">
        <v>260</v>
      </c>
      <c r="G244" s="6">
        <v>320</v>
      </c>
      <c r="H244" s="6">
        <v>255.00000000000003</v>
      </c>
      <c r="I244" s="6">
        <v>370</v>
      </c>
      <c r="J244">
        <v>285</v>
      </c>
      <c r="K244" s="6">
        <v>330</v>
      </c>
      <c r="L244" s="6">
        <v>275</v>
      </c>
      <c r="M244" s="6">
        <v>195.00000000000003</v>
      </c>
      <c r="N244" s="6">
        <v>170.00000000000003</v>
      </c>
      <c r="O244" s="6">
        <v>210</v>
      </c>
      <c r="P244" s="6">
        <v>180</v>
      </c>
      <c r="Q244" s="6">
        <v>240.00000000000003</v>
      </c>
      <c r="R244" s="6">
        <v>300</v>
      </c>
      <c r="S244" s="6">
        <v>295</v>
      </c>
      <c r="T244" s="6">
        <v>330</v>
      </c>
      <c r="U244" s="6">
        <v>150</v>
      </c>
      <c r="V244" s="6">
        <v>325</v>
      </c>
      <c r="W244" s="6">
        <v>210</v>
      </c>
    </row>
    <row r="245" spans="2:23" ht="24" hidden="1" x14ac:dyDescent="0.25">
      <c r="B245" s="21" t="s">
        <v>245</v>
      </c>
      <c r="C245" s="18">
        <v>6</v>
      </c>
      <c r="D245" s="22" t="s">
        <v>265</v>
      </c>
      <c r="E245" s="23">
        <v>-15</v>
      </c>
      <c r="F245" s="12">
        <v>1600</v>
      </c>
      <c r="G245" s="6">
        <v>2335</v>
      </c>
      <c r="H245" s="6">
        <v>1075</v>
      </c>
      <c r="I245" s="6">
        <v>3265</v>
      </c>
      <c r="J245">
        <v>1225</v>
      </c>
      <c r="K245" s="6">
        <v>2869.9999999999995</v>
      </c>
      <c r="L245" s="6">
        <v>2300</v>
      </c>
      <c r="M245" s="6">
        <v>965</v>
      </c>
      <c r="N245" s="6">
        <v>615</v>
      </c>
      <c r="O245" s="6">
        <v>855.00000000000011</v>
      </c>
      <c r="P245" s="6">
        <v>410.00000000000006</v>
      </c>
      <c r="Q245" s="6">
        <v>1189.9999999999998</v>
      </c>
      <c r="R245" s="6">
        <v>1780</v>
      </c>
      <c r="S245" s="6">
        <v>2190</v>
      </c>
      <c r="T245" s="6">
        <v>3554.9999999999995</v>
      </c>
      <c r="U245" s="6">
        <v>390.00000000000006</v>
      </c>
      <c r="V245" s="6">
        <v>1589.9999999999998</v>
      </c>
      <c r="W245" s="6">
        <v>720</v>
      </c>
    </row>
    <row r="246" spans="2:23" hidden="1" x14ac:dyDescent="0.25">
      <c r="B246" s="21" t="s">
        <v>246</v>
      </c>
      <c r="C246" s="18">
        <v>6</v>
      </c>
      <c r="D246" s="22" t="s">
        <v>265</v>
      </c>
      <c r="E246" s="23">
        <v>-25</v>
      </c>
      <c r="F246" s="12">
        <v>170.00000000000003</v>
      </c>
      <c r="G246" s="6">
        <v>155</v>
      </c>
      <c r="H246" s="6">
        <v>145.00000000000003</v>
      </c>
      <c r="I246" s="6">
        <v>285</v>
      </c>
      <c r="J246">
        <v>65</v>
      </c>
      <c r="K246" s="6">
        <v>225</v>
      </c>
      <c r="L246" s="6">
        <v>195.00000000000003</v>
      </c>
      <c r="M246" s="6">
        <v>110.00000000000001</v>
      </c>
      <c r="N246" s="6">
        <v>90</v>
      </c>
      <c r="O246" s="6">
        <v>120.00000000000001</v>
      </c>
      <c r="P246" s="6">
        <v>65</v>
      </c>
      <c r="Q246" s="6">
        <v>160</v>
      </c>
      <c r="R246" s="6">
        <v>180</v>
      </c>
      <c r="S246" s="6">
        <v>180</v>
      </c>
      <c r="T246" s="6">
        <v>240.00000000000003</v>
      </c>
      <c r="U246" s="6">
        <v>40</v>
      </c>
      <c r="V246" s="6">
        <v>225</v>
      </c>
      <c r="W246" s="6">
        <v>110.00000000000001</v>
      </c>
    </row>
    <row r="247" spans="2:23" hidden="1" x14ac:dyDescent="0.25">
      <c r="B247" s="21" t="s">
        <v>247</v>
      </c>
      <c r="C247" s="18">
        <v>6</v>
      </c>
      <c r="D247" s="22" t="s">
        <v>265</v>
      </c>
      <c r="E247" s="23">
        <v>-21</v>
      </c>
      <c r="F247" s="12">
        <v>305</v>
      </c>
      <c r="G247" s="6">
        <v>340.00000000000006</v>
      </c>
      <c r="H247" s="6">
        <v>275</v>
      </c>
      <c r="I247" s="6">
        <v>405</v>
      </c>
      <c r="J247">
        <v>300</v>
      </c>
      <c r="K247" s="6">
        <v>380</v>
      </c>
      <c r="L247" s="6">
        <v>325</v>
      </c>
      <c r="M247" s="6">
        <v>220.00000000000003</v>
      </c>
      <c r="N247" s="6">
        <v>195.00000000000003</v>
      </c>
      <c r="O247" s="6">
        <v>260</v>
      </c>
      <c r="P247" s="6">
        <v>195.00000000000003</v>
      </c>
      <c r="Q247" s="6">
        <v>260</v>
      </c>
      <c r="R247" s="6">
        <v>335</v>
      </c>
      <c r="S247" s="6">
        <v>320</v>
      </c>
      <c r="T247" s="6">
        <v>390.00000000000006</v>
      </c>
      <c r="U247" s="6">
        <v>200</v>
      </c>
      <c r="V247" s="6">
        <v>340.00000000000006</v>
      </c>
      <c r="W247" s="6">
        <v>240.00000000000003</v>
      </c>
    </row>
    <row r="248" spans="2:23" hidden="1" x14ac:dyDescent="0.25">
      <c r="B248" s="21" t="s">
        <v>248</v>
      </c>
      <c r="C248" s="18">
        <v>6</v>
      </c>
      <c r="D248" s="22" t="s">
        <v>265</v>
      </c>
      <c r="E248" s="23">
        <v>-21</v>
      </c>
      <c r="F248" s="12">
        <v>305</v>
      </c>
      <c r="G248" s="6">
        <v>340.00000000000006</v>
      </c>
      <c r="H248" s="6">
        <v>275</v>
      </c>
      <c r="I248" s="6">
        <v>405</v>
      </c>
      <c r="J248">
        <v>300</v>
      </c>
      <c r="K248" s="6">
        <v>380</v>
      </c>
      <c r="L248" s="6">
        <v>325</v>
      </c>
      <c r="M248" s="6">
        <v>220.00000000000003</v>
      </c>
      <c r="N248" s="6">
        <v>195.00000000000003</v>
      </c>
      <c r="O248" s="6">
        <v>260</v>
      </c>
      <c r="P248" s="6">
        <v>195.00000000000003</v>
      </c>
      <c r="Q248" s="6">
        <v>260</v>
      </c>
      <c r="R248" s="6">
        <v>335</v>
      </c>
      <c r="S248" s="6">
        <v>320</v>
      </c>
      <c r="T248" s="6">
        <v>390.00000000000006</v>
      </c>
      <c r="U248" s="6">
        <v>200</v>
      </c>
      <c r="V248" s="6">
        <v>340.00000000000006</v>
      </c>
      <c r="W248" s="6">
        <v>240.00000000000003</v>
      </c>
    </row>
    <row r="249" spans="2:23" hidden="1" x14ac:dyDescent="0.25">
      <c r="B249" s="21" t="s">
        <v>249</v>
      </c>
      <c r="C249" s="18">
        <v>6</v>
      </c>
      <c r="D249" s="22" t="s">
        <v>265</v>
      </c>
      <c r="E249" s="23">
        <v>-18</v>
      </c>
      <c r="F249" s="12">
        <v>730</v>
      </c>
      <c r="G249" s="6">
        <v>435.00000000000006</v>
      </c>
      <c r="H249" s="6">
        <v>390.00000000000006</v>
      </c>
      <c r="I249" s="6">
        <v>875</v>
      </c>
      <c r="J249">
        <v>560</v>
      </c>
      <c r="K249" s="6">
        <v>795</v>
      </c>
      <c r="L249" s="6">
        <v>755</v>
      </c>
      <c r="M249" s="6">
        <v>355</v>
      </c>
      <c r="N249" s="6">
        <v>295</v>
      </c>
      <c r="O249" s="6">
        <v>355</v>
      </c>
      <c r="P249" s="6">
        <v>310</v>
      </c>
      <c r="Q249" s="6">
        <v>594.99999999999989</v>
      </c>
      <c r="R249" s="6">
        <v>725</v>
      </c>
      <c r="S249" s="6">
        <v>644.99999999999989</v>
      </c>
      <c r="T249" s="6">
        <v>1105</v>
      </c>
      <c r="U249" s="6">
        <v>285</v>
      </c>
      <c r="V249" s="6">
        <v>440.00000000000006</v>
      </c>
      <c r="W249" s="6">
        <v>350</v>
      </c>
    </row>
    <row r="250" spans="2:23" hidden="1" x14ac:dyDescent="0.25">
      <c r="B250" s="21" t="s">
        <v>250</v>
      </c>
      <c r="C250" s="18">
        <v>6</v>
      </c>
      <c r="D250" s="22" t="s">
        <v>265</v>
      </c>
      <c r="E250" s="23">
        <v>-22</v>
      </c>
      <c r="F250" s="12">
        <v>260</v>
      </c>
      <c r="G250" s="6">
        <v>320</v>
      </c>
      <c r="H250" s="6">
        <v>255.00000000000003</v>
      </c>
      <c r="I250" s="6">
        <v>370</v>
      </c>
      <c r="J250">
        <v>285</v>
      </c>
      <c r="K250" s="6">
        <v>330</v>
      </c>
      <c r="L250" s="6">
        <v>275</v>
      </c>
      <c r="M250" s="6">
        <v>195.00000000000003</v>
      </c>
      <c r="N250" s="6">
        <v>170.00000000000003</v>
      </c>
      <c r="O250" s="6">
        <v>210</v>
      </c>
      <c r="P250" s="6">
        <v>180</v>
      </c>
      <c r="Q250" s="6">
        <v>240.00000000000003</v>
      </c>
      <c r="R250" s="6">
        <v>300</v>
      </c>
      <c r="S250" s="6">
        <v>295</v>
      </c>
      <c r="T250" s="6">
        <v>330</v>
      </c>
      <c r="U250" s="6">
        <v>150</v>
      </c>
      <c r="V250" s="6">
        <v>325</v>
      </c>
      <c r="W250" s="6">
        <v>210</v>
      </c>
    </row>
    <row r="251" spans="2:23" hidden="1" x14ac:dyDescent="0.25">
      <c r="B251" s="21" t="s">
        <v>251</v>
      </c>
      <c r="C251" s="18">
        <v>6</v>
      </c>
      <c r="D251" s="22" t="s">
        <v>265</v>
      </c>
      <c r="E251" s="24">
        <v>0</v>
      </c>
      <c r="F251" s="12">
        <v>16070.000000000002</v>
      </c>
      <c r="G251" s="6">
        <v>15565</v>
      </c>
      <c r="H251" s="6">
        <v>16010</v>
      </c>
      <c r="I251" s="6">
        <v>17774.999999999996</v>
      </c>
      <c r="J251">
        <v>12094.999999999998</v>
      </c>
      <c r="K251" s="6">
        <v>16695</v>
      </c>
      <c r="L251" s="6">
        <v>16085</v>
      </c>
      <c r="M251" s="6">
        <v>15654.999999999998</v>
      </c>
      <c r="N251" s="6">
        <v>15429.999999999998</v>
      </c>
      <c r="O251" s="6">
        <v>15189.999999999998</v>
      </c>
      <c r="P251" s="6">
        <v>15545.000000000002</v>
      </c>
      <c r="Q251" s="6">
        <v>16304.999999999998</v>
      </c>
      <c r="R251" s="6">
        <v>16095.000000000002</v>
      </c>
      <c r="S251" s="6">
        <v>16710</v>
      </c>
      <c r="T251" s="6">
        <v>16210</v>
      </c>
      <c r="U251" s="6">
        <v>14560</v>
      </c>
      <c r="V251" s="6">
        <v>16000</v>
      </c>
      <c r="W251" s="6">
        <v>16160</v>
      </c>
    </row>
    <row r="252" spans="2:23" hidden="1" x14ac:dyDescent="0.25">
      <c r="B252" s="21" t="s">
        <v>252</v>
      </c>
      <c r="C252" s="18">
        <v>6</v>
      </c>
      <c r="D252" s="22" t="s">
        <v>265</v>
      </c>
      <c r="E252" s="23">
        <v>-19</v>
      </c>
      <c r="F252" s="12">
        <v>375</v>
      </c>
      <c r="G252" s="6">
        <v>410.00000000000006</v>
      </c>
      <c r="H252" s="6">
        <v>345</v>
      </c>
      <c r="I252" s="6">
        <v>755</v>
      </c>
      <c r="J252">
        <v>550</v>
      </c>
      <c r="K252" s="6">
        <v>770</v>
      </c>
      <c r="L252" s="6">
        <v>725</v>
      </c>
      <c r="M252" s="6">
        <v>320</v>
      </c>
      <c r="N252" s="6">
        <v>260</v>
      </c>
      <c r="O252" s="6">
        <v>335</v>
      </c>
      <c r="P252" s="6">
        <v>285</v>
      </c>
      <c r="Q252" s="6">
        <v>350</v>
      </c>
      <c r="R252" s="6">
        <v>590</v>
      </c>
      <c r="S252" s="6">
        <v>410.00000000000006</v>
      </c>
      <c r="T252" s="6">
        <v>760</v>
      </c>
      <c r="U252" s="6">
        <v>270</v>
      </c>
      <c r="V252" s="6">
        <v>395</v>
      </c>
      <c r="W252" s="6">
        <v>300</v>
      </c>
    </row>
    <row r="253" spans="2:23" hidden="1" x14ac:dyDescent="0.25">
      <c r="B253" s="21" t="s">
        <v>253</v>
      </c>
      <c r="C253" s="18">
        <v>6</v>
      </c>
      <c r="D253" s="22" t="s">
        <v>265</v>
      </c>
      <c r="E253" s="23">
        <v>-23</v>
      </c>
      <c r="F253" s="12">
        <v>240.00000000000003</v>
      </c>
      <c r="G253" s="6">
        <v>240.00000000000003</v>
      </c>
      <c r="H253" s="6">
        <v>230.00000000000003</v>
      </c>
      <c r="I253" s="6">
        <v>350</v>
      </c>
      <c r="J253">
        <v>170</v>
      </c>
      <c r="K253" s="6">
        <v>290.00000000000006</v>
      </c>
      <c r="L253" s="6">
        <v>250</v>
      </c>
      <c r="M253" s="6">
        <v>180</v>
      </c>
      <c r="N253" s="6">
        <v>135</v>
      </c>
      <c r="O253" s="6">
        <v>180</v>
      </c>
      <c r="P253" s="6">
        <v>130</v>
      </c>
      <c r="Q253" s="6">
        <v>205.00000000000003</v>
      </c>
      <c r="R253" s="6">
        <v>275</v>
      </c>
      <c r="S253" s="6">
        <v>240.00000000000003</v>
      </c>
      <c r="T253" s="6">
        <v>310</v>
      </c>
      <c r="U253" s="6">
        <v>100</v>
      </c>
      <c r="V253" s="6">
        <v>285</v>
      </c>
      <c r="W253" s="6">
        <v>175</v>
      </c>
    </row>
    <row r="254" spans="2:23" hidden="1" x14ac:dyDescent="0.25">
      <c r="B254" s="26" t="s">
        <v>254</v>
      </c>
      <c r="C254" s="27">
        <v>6</v>
      </c>
      <c r="D254" s="28" t="s">
        <v>266</v>
      </c>
      <c r="E254" s="29">
        <v>-19</v>
      </c>
      <c r="F254" s="12">
        <v>375</v>
      </c>
      <c r="G254" s="6"/>
    </row>
    <row r="255" spans="2:23" hidden="1" x14ac:dyDescent="0.25">
      <c r="B255" s="26" t="s">
        <v>255</v>
      </c>
      <c r="C255" s="27">
        <v>6</v>
      </c>
      <c r="D255" s="28" t="s">
        <v>266</v>
      </c>
      <c r="E255" s="29">
        <v>-26</v>
      </c>
      <c r="F255" s="12">
        <v>150</v>
      </c>
      <c r="G255" s="6"/>
    </row>
    <row r="256" spans="2:23" hidden="1" x14ac:dyDescent="0.25">
      <c r="B256" s="26" t="s">
        <v>256</v>
      </c>
      <c r="C256" s="27">
        <v>6</v>
      </c>
      <c r="D256" s="28" t="s">
        <v>266</v>
      </c>
      <c r="E256" s="29">
        <v>-25</v>
      </c>
      <c r="F256" s="12">
        <v>170.00000000000003</v>
      </c>
      <c r="G256" s="6"/>
    </row>
    <row r="257" spans="2:23" hidden="1" x14ac:dyDescent="0.25">
      <c r="B257" s="26" t="s">
        <v>257</v>
      </c>
      <c r="C257" s="27">
        <v>6</v>
      </c>
      <c r="D257" s="28" t="s">
        <v>266</v>
      </c>
      <c r="E257" s="29">
        <v>-28</v>
      </c>
      <c r="F257" s="12">
        <v>90</v>
      </c>
      <c r="G257" s="6"/>
    </row>
    <row r="258" spans="2:23" hidden="1" x14ac:dyDescent="0.25">
      <c r="B258" s="26" t="s">
        <v>258</v>
      </c>
      <c r="C258" s="27">
        <v>6</v>
      </c>
      <c r="D258" s="28" t="s">
        <v>266</v>
      </c>
      <c r="E258" s="29">
        <v>-15</v>
      </c>
      <c r="F258" s="12">
        <v>1600</v>
      </c>
      <c r="G258" s="6"/>
    </row>
    <row r="259" spans="2:23" x14ac:dyDescent="0.25">
      <c r="B259" s="11"/>
      <c r="C259" s="11"/>
      <c r="D259" s="11"/>
      <c r="E259" s="11"/>
    </row>
    <row r="260" spans="2:23" ht="36" x14ac:dyDescent="0.25">
      <c r="B260" s="21" t="s">
        <v>420</v>
      </c>
      <c r="C260" s="18"/>
      <c r="D260" s="22"/>
      <c r="E260" s="30"/>
      <c r="F260">
        <f t="shared" ref="F260:U260" si="0">COUNTIF(F4:F258,"&lt;21")</f>
        <v>3</v>
      </c>
      <c r="G260">
        <f t="shared" si="0"/>
        <v>5</v>
      </c>
      <c r="H260">
        <f t="shared" si="0"/>
        <v>6</v>
      </c>
      <c r="I260">
        <f t="shared" si="0"/>
        <v>3</v>
      </c>
      <c r="J260">
        <f t="shared" si="0"/>
        <v>3</v>
      </c>
      <c r="K260">
        <f t="shared" si="0"/>
        <v>3</v>
      </c>
      <c r="L260">
        <f t="shared" si="0"/>
        <v>3</v>
      </c>
      <c r="M260">
        <f t="shared" si="0"/>
        <v>5</v>
      </c>
      <c r="N260">
        <f t="shared" si="0"/>
        <v>5</v>
      </c>
      <c r="O260">
        <f t="shared" si="0"/>
        <v>6</v>
      </c>
      <c r="P260">
        <f t="shared" si="0"/>
        <v>22</v>
      </c>
      <c r="Q260">
        <f t="shared" si="0"/>
        <v>3</v>
      </c>
      <c r="R260">
        <f t="shared" si="0"/>
        <v>3</v>
      </c>
      <c r="S260">
        <f t="shared" si="0"/>
        <v>3</v>
      </c>
      <c r="T260">
        <f t="shared" si="0"/>
        <v>3</v>
      </c>
      <c r="U260">
        <f t="shared" si="0"/>
        <v>32</v>
      </c>
      <c r="V260">
        <f t="shared" ref="V260:W260" si="1">COUNTIF(V4:V258,"&lt;21")</f>
        <v>3</v>
      </c>
      <c r="W260">
        <f t="shared" si="1"/>
        <v>5</v>
      </c>
    </row>
  </sheetData>
  <mergeCells count="2"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8"/>
  <sheetViews>
    <sheetView workbookViewId="0">
      <pane xSplit="5" ySplit="3" topLeftCell="F20" activePane="bottomRight" state="frozen"/>
      <selection pane="topRight" activeCell="F1" sqref="F1"/>
      <selection pane="bottomLeft" activeCell="A4" sqref="A4"/>
      <selection pane="bottomRight" activeCell="B1" sqref="B1:D1048576"/>
    </sheetView>
  </sheetViews>
  <sheetFormatPr defaultRowHeight="15" x14ac:dyDescent="0.25"/>
  <cols>
    <col min="2" max="2" width="20.140625" customWidth="1"/>
    <col min="3" max="3" width="9.140625" customWidth="1"/>
    <col min="4" max="4" width="16.140625" customWidth="1"/>
    <col min="5" max="5" width="17.28515625" customWidth="1"/>
    <col min="6" max="6" width="16.42578125" customWidth="1"/>
    <col min="7" max="7" width="14.85546875" customWidth="1"/>
    <col min="8" max="8" width="15.85546875" customWidth="1"/>
    <col min="9" max="9" width="14" customWidth="1"/>
    <col min="10" max="10" width="19.140625" customWidth="1"/>
    <col min="12" max="12" width="13.140625" customWidth="1"/>
    <col min="13" max="13" width="14.42578125" customWidth="1"/>
    <col min="14" max="14" width="13.140625" customWidth="1"/>
    <col min="15" max="15" width="19.140625" customWidth="1"/>
    <col min="16" max="16" width="18" customWidth="1"/>
    <col min="17" max="17" width="14.140625" customWidth="1"/>
    <col min="18" max="18" width="19.5703125" customWidth="1"/>
    <col min="19" max="19" width="12.7109375" customWidth="1"/>
    <col min="20" max="20" width="17" customWidth="1"/>
    <col min="21" max="21" width="15.42578125" customWidth="1"/>
    <col min="22" max="22" width="12" customWidth="1"/>
    <col min="23" max="23" width="16" customWidth="1"/>
  </cols>
  <sheetData>
    <row r="2" spans="2:23" ht="15" customHeight="1" x14ac:dyDescent="0.25">
      <c r="B2" s="1" t="s">
        <v>0</v>
      </c>
      <c r="C2" s="1" t="s">
        <v>1</v>
      </c>
      <c r="D2" s="39" t="s">
        <v>259</v>
      </c>
      <c r="E2" s="40" t="s">
        <v>267</v>
      </c>
      <c r="F2" t="s">
        <v>421</v>
      </c>
    </row>
    <row r="3" spans="2:23" ht="59.25" customHeight="1" x14ac:dyDescent="0.25">
      <c r="B3" s="1"/>
      <c r="C3" s="1"/>
      <c r="D3" s="39"/>
      <c r="E3" s="40"/>
      <c r="F3" s="16" t="s">
        <v>419</v>
      </c>
      <c r="G3" s="15" t="s">
        <v>422</v>
      </c>
      <c r="H3" s="15" t="s">
        <v>423</v>
      </c>
      <c r="I3" s="15" t="s">
        <v>424</v>
      </c>
      <c r="J3" s="15" t="s">
        <v>425</v>
      </c>
      <c r="K3" s="15" t="s">
        <v>426</v>
      </c>
      <c r="L3" s="15" t="s">
        <v>427</v>
      </c>
      <c r="M3" s="15" t="s">
        <v>428</v>
      </c>
      <c r="N3" s="15" t="s">
        <v>429</v>
      </c>
      <c r="O3" s="15" t="s">
        <v>430</v>
      </c>
      <c r="P3" s="15" t="s">
        <v>431</v>
      </c>
      <c r="Q3" s="15" t="s">
        <v>432</v>
      </c>
      <c r="R3" s="15" t="s">
        <v>433</v>
      </c>
      <c r="S3" s="15" t="s">
        <v>434</v>
      </c>
      <c r="T3" s="15" t="s">
        <v>435</v>
      </c>
      <c r="U3" s="15" t="s">
        <v>436</v>
      </c>
      <c r="V3" s="15" t="s">
        <v>437</v>
      </c>
      <c r="W3" s="15" t="s">
        <v>438</v>
      </c>
    </row>
    <row r="4" spans="2:23" x14ac:dyDescent="0.25">
      <c r="B4" s="37" t="s">
        <v>360</v>
      </c>
      <c r="C4" s="17" t="s">
        <v>12</v>
      </c>
      <c r="D4" s="22" t="s">
        <v>260</v>
      </c>
      <c r="E4" s="23">
        <v>-26</v>
      </c>
      <c r="F4">
        <v>150</v>
      </c>
      <c r="G4">
        <v>125</v>
      </c>
      <c r="H4">
        <v>105</v>
      </c>
      <c r="I4">
        <v>250</v>
      </c>
      <c r="J4">
        <v>45</v>
      </c>
      <c r="K4">
        <v>200</v>
      </c>
      <c r="L4">
        <v>175</v>
      </c>
      <c r="M4">
        <v>90</v>
      </c>
      <c r="N4">
        <v>55.000000000000007</v>
      </c>
      <c r="O4">
        <v>75</v>
      </c>
      <c r="P4">
        <v>40</v>
      </c>
      <c r="Q4">
        <v>130</v>
      </c>
      <c r="R4">
        <v>160</v>
      </c>
      <c r="S4">
        <v>165</v>
      </c>
      <c r="T4">
        <v>220.00000000000003</v>
      </c>
      <c r="U4" s="14">
        <v>15.000000000000002</v>
      </c>
      <c r="V4">
        <v>160</v>
      </c>
      <c r="W4">
        <v>65</v>
      </c>
    </row>
    <row r="5" spans="2:23" hidden="1" x14ac:dyDescent="0.25">
      <c r="B5" s="17" t="s">
        <v>361</v>
      </c>
      <c r="C5" s="17">
        <v>6.8</v>
      </c>
      <c r="D5" s="22" t="s">
        <v>260</v>
      </c>
      <c r="E5" s="23">
        <v>-25</v>
      </c>
      <c r="F5">
        <v>170.00000000000003</v>
      </c>
      <c r="G5">
        <v>155</v>
      </c>
      <c r="H5">
        <v>145.00000000000003</v>
      </c>
      <c r="I5">
        <v>285</v>
      </c>
      <c r="J5">
        <v>65</v>
      </c>
      <c r="K5">
        <v>225</v>
      </c>
      <c r="L5">
        <v>195.00000000000003</v>
      </c>
      <c r="M5">
        <v>110.00000000000001</v>
      </c>
      <c r="N5">
        <v>90</v>
      </c>
      <c r="O5">
        <v>120.00000000000001</v>
      </c>
      <c r="P5">
        <v>65</v>
      </c>
      <c r="Q5">
        <v>160</v>
      </c>
      <c r="R5">
        <v>180</v>
      </c>
      <c r="S5">
        <v>180</v>
      </c>
      <c r="T5">
        <v>240.00000000000003</v>
      </c>
      <c r="U5">
        <v>40</v>
      </c>
      <c r="V5">
        <v>225</v>
      </c>
      <c r="W5">
        <v>110.00000000000001</v>
      </c>
    </row>
    <row r="6" spans="2:23" hidden="1" x14ac:dyDescent="0.25">
      <c r="B6" s="17" t="s">
        <v>362</v>
      </c>
      <c r="C6" s="18">
        <v>6</v>
      </c>
      <c r="D6" s="22" t="s">
        <v>260</v>
      </c>
      <c r="E6" s="23">
        <v>-14.3</v>
      </c>
      <c r="F6">
        <v>2080</v>
      </c>
      <c r="G6">
        <v>2835</v>
      </c>
      <c r="H6">
        <v>1679.9999999999998</v>
      </c>
      <c r="I6">
        <v>4320</v>
      </c>
      <c r="J6">
        <v>1439.9999999999998</v>
      </c>
      <c r="K6">
        <v>3354.9999999999995</v>
      </c>
      <c r="L6">
        <v>2885</v>
      </c>
      <c r="M6">
        <v>1189.9999999999998</v>
      </c>
      <c r="N6">
        <v>745</v>
      </c>
      <c r="O6">
        <v>1070</v>
      </c>
      <c r="P6">
        <v>445</v>
      </c>
      <c r="Q6">
        <v>2170</v>
      </c>
      <c r="R6">
        <v>2560</v>
      </c>
      <c r="S6">
        <v>2770</v>
      </c>
      <c r="T6">
        <v>4130</v>
      </c>
      <c r="U6">
        <v>610</v>
      </c>
      <c r="V6">
        <v>2370.0000000000005</v>
      </c>
      <c r="W6">
        <v>915</v>
      </c>
    </row>
    <row r="7" spans="2:23" hidden="1" x14ac:dyDescent="0.25">
      <c r="B7" s="17" t="s">
        <v>363</v>
      </c>
      <c r="C7" s="18">
        <v>6</v>
      </c>
      <c r="D7" s="22" t="s">
        <v>260</v>
      </c>
      <c r="E7" s="23">
        <v>-14.3</v>
      </c>
      <c r="F7">
        <v>2080</v>
      </c>
      <c r="G7">
        <v>2835</v>
      </c>
      <c r="H7">
        <v>1679.9999999999998</v>
      </c>
      <c r="I7">
        <v>4320</v>
      </c>
      <c r="J7">
        <v>1439.9999999999998</v>
      </c>
      <c r="K7">
        <v>3354.9999999999995</v>
      </c>
      <c r="L7">
        <v>2885</v>
      </c>
      <c r="M7">
        <v>1189.9999999999998</v>
      </c>
      <c r="N7">
        <v>745</v>
      </c>
      <c r="O7">
        <v>1070</v>
      </c>
      <c r="P7">
        <v>445</v>
      </c>
      <c r="Q7">
        <v>2170</v>
      </c>
      <c r="R7">
        <v>2560</v>
      </c>
      <c r="S7">
        <v>2770</v>
      </c>
      <c r="T7">
        <v>4130</v>
      </c>
      <c r="U7">
        <v>610</v>
      </c>
      <c r="V7">
        <v>2370.0000000000005</v>
      </c>
      <c r="W7">
        <v>915</v>
      </c>
    </row>
    <row r="8" spans="2:23" hidden="1" x14ac:dyDescent="0.25">
      <c r="B8" s="17" t="s">
        <v>364</v>
      </c>
      <c r="C8" s="18"/>
      <c r="D8" s="22" t="s">
        <v>260</v>
      </c>
      <c r="E8" s="23">
        <v>-15</v>
      </c>
      <c r="F8">
        <v>1600</v>
      </c>
      <c r="G8">
        <v>2335</v>
      </c>
      <c r="H8">
        <v>1075</v>
      </c>
      <c r="I8">
        <v>3265</v>
      </c>
      <c r="J8">
        <v>1225</v>
      </c>
      <c r="K8">
        <v>2869.9999999999995</v>
      </c>
      <c r="L8">
        <v>2300</v>
      </c>
      <c r="M8">
        <v>965</v>
      </c>
      <c r="N8">
        <v>615</v>
      </c>
      <c r="O8">
        <v>855.00000000000011</v>
      </c>
      <c r="P8">
        <v>410.00000000000006</v>
      </c>
      <c r="Q8">
        <v>1189.9999999999998</v>
      </c>
      <c r="R8">
        <v>1780</v>
      </c>
      <c r="S8">
        <v>2190</v>
      </c>
      <c r="T8">
        <v>3554.9999999999995</v>
      </c>
      <c r="U8">
        <v>390.00000000000006</v>
      </c>
      <c r="V8">
        <v>1589.9999999999998</v>
      </c>
      <c r="W8">
        <v>720</v>
      </c>
    </row>
    <row r="9" spans="2:23" hidden="1" x14ac:dyDescent="0.25">
      <c r="B9" s="17" t="s">
        <v>365</v>
      </c>
      <c r="C9" s="18" t="s">
        <v>24</v>
      </c>
      <c r="D9" s="19" t="s">
        <v>260</v>
      </c>
      <c r="E9" s="20">
        <v>-22</v>
      </c>
      <c r="F9">
        <v>260</v>
      </c>
      <c r="G9">
        <v>320</v>
      </c>
      <c r="H9">
        <v>255.00000000000003</v>
      </c>
      <c r="I9">
        <v>370</v>
      </c>
      <c r="J9">
        <v>285</v>
      </c>
      <c r="K9">
        <v>330</v>
      </c>
      <c r="L9">
        <v>275</v>
      </c>
      <c r="M9">
        <v>195.00000000000003</v>
      </c>
      <c r="N9">
        <v>170.00000000000003</v>
      </c>
      <c r="O9">
        <v>210</v>
      </c>
      <c r="P9">
        <v>180</v>
      </c>
      <c r="Q9">
        <v>240.00000000000003</v>
      </c>
      <c r="R9">
        <v>300</v>
      </c>
      <c r="S9">
        <v>295</v>
      </c>
      <c r="T9">
        <v>330</v>
      </c>
      <c r="U9">
        <v>150</v>
      </c>
      <c r="V9">
        <v>325</v>
      </c>
      <c r="W9">
        <v>210</v>
      </c>
    </row>
    <row r="10" spans="2:23" x14ac:dyDescent="0.25">
      <c r="B10" s="37" t="s">
        <v>366</v>
      </c>
      <c r="C10" s="18" t="s">
        <v>12</v>
      </c>
      <c r="D10" s="19" t="s">
        <v>260</v>
      </c>
      <c r="E10" s="20">
        <v>-27</v>
      </c>
      <c r="F10">
        <v>105</v>
      </c>
      <c r="G10">
        <v>85.000000000000014</v>
      </c>
      <c r="H10">
        <v>65</v>
      </c>
      <c r="I10">
        <v>220.00000000000003</v>
      </c>
      <c r="J10">
        <v>45</v>
      </c>
      <c r="K10">
        <v>170.00000000000003</v>
      </c>
      <c r="L10">
        <v>125</v>
      </c>
      <c r="M10">
        <v>50</v>
      </c>
      <c r="N10">
        <v>40</v>
      </c>
      <c r="O10">
        <v>40</v>
      </c>
      <c r="P10" s="14">
        <v>20</v>
      </c>
      <c r="Q10">
        <v>105</v>
      </c>
      <c r="R10">
        <v>155</v>
      </c>
      <c r="S10">
        <v>145.00000000000003</v>
      </c>
      <c r="T10">
        <v>210</v>
      </c>
      <c r="U10" s="14">
        <v>15.000000000000002</v>
      </c>
      <c r="V10">
        <v>130</v>
      </c>
      <c r="W10">
        <v>45</v>
      </c>
    </row>
    <row r="11" spans="2:23" x14ac:dyDescent="0.25">
      <c r="B11" s="37" t="s">
        <v>367</v>
      </c>
      <c r="C11" s="18" t="s">
        <v>12</v>
      </c>
      <c r="D11" s="19" t="s">
        <v>260</v>
      </c>
      <c r="E11" s="20">
        <v>-30</v>
      </c>
      <c r="F11">
        <v>30.000000000000004</v>
      </c>
      <c r="G11" s="14">
        <v>10</v>
      </c>
      <c r="H11" s="14">
        <v>15.000000000000002</v>
      </c>
      <c r="I11">
        <v>115.00000000000001</v>
      </c>
      <c r="J11">
        <v>40</v>
      </c>
      <c r="K11">
        <v>60.000000000000007</v>
      </c>
      <c r="L11">
        <v>45</v>
      </c>
      <c r="M11" s="14">
        <v>20</v>
      </c>
      <c r="N11" s="14">
        <v>10</v>
      </c>
      <c r="O11" s="14">
        <v>10</v>
      </c>
      <c r="P11" s="14">
        <v>0</v>
      </c>
      <c r="Q11">
        <v>30.000000000000004</v>
      </c>
      <c r="R11">
        <v>60.000000000000007</v>
      </c>
      <c r="S11">
        <v>65</v>
      </c>
      <c r="T11">
        <v>75</v>
      </c>
      <c r="U11" s="14">
        <v>0</v>
      </c>
      <c r="V11">
        <v>25</v>
      </c>
      <c r="W11" s="14">
        <v>20</v>
      </c>
    </row>
    <row r="12" spans="2:23" ht="25.5" x14ac:dyDescent="0.25">
      <c r="B12" s="37" t="s">
        <v>368</v>
      </c>
      <c r="C12" s="18" t="s">
        <v>12</v>
      </c>
      <c r="D12" s="19" t="s">
        <v>260</v>
      </c>
      <c r="E12" s="20">
        <v>-28</v>
      </c>
      <c r="F12">
        <v>90</v>
      </c>
      <c r="G12">
        <v>50</v>
      </c>
      <c r="H12">
        <v>50</v>
      </c>
      <c r="I12">
        <v>205.00000000000003</v>
      </c>
      <c r="J12">
        <v>45</v>
      </c>
      <c r="K12">
        <v>145.00000000000003</v>
      </c>
      <c r="L12">
        <v>90</v>
      </c>
      <c r="M12">
        <v>30.000000000000004</v>
      </c>
      <c r="N12">
        <v>30.000000000000004</v>
      </c>
      <c r="O12">
        <v>30.000000000000004</v>
      </c>
      <c r="P12" s="14">
        <v>0</v>
      </c>
      <c r="Q12">
        <v>95</v>
      </c>
      <c r="R12">
        <v>125</v>
      </c>
      <c r="S12">
        <v>120.00000000000001</v>
      </c>
      <c r="T12">
        <v>145.00000000000003</v>
      </c>
      <c r="U12" s="14">
        <v>10</v>
      </c>
      <c r="V12">
        <v>95</v>
      </c>
      <c r="W12">
        <v>35</v>
      </c>
    </row>
    <row r="13" spans="2:23" hidden="1" x14ac:dyDescent="0.25">
      <c r="B13" s="17" t="s">
        <v>369</v>
      </c>
      <c r="C13" s="18">
        <v>6</v>
      </c>
      <c r="D13" s="19" t="s">
        <v>260</v>
      </c>
      <c r="E13" s="20">
        <v>-20</v>
      </c>
      <c r="F13">
        <v>360</v>
      </c>
      <c r="G13">
        <v>370</v>
      </c>
      <c r="H13">
        <v>330</v>
      </c>
      <c r="I13">
        <v>455</v>
      </c>
      <c r="J13">
        <v>425</v>
      </c>
      <c r="K13">
        <v>425</v>
      </c>
      <c r="L13">
        <v>565</v>
      </c>
      <c r="M13">
        <v>275</v>
      </c>
      <c r="N13">
        <v>200</v>
      </c>
      <c r="O13">
        <v>305</v>
      </c>
      <c r="P13">
        <v>245.00000000000003</v>
      </c>
      <c r="Q13">
        <v>300</v>
      </c>
      <c r="R13">
        <v>340.00000000000006</v>
      </c>
      <c r="S13">
        <v>375</v>
      </c>
      <c r="T13">
        <v>440.00000000000006</v>
      </c>
      <c r="U13">
        <v>225</v>
      </c>
      <c r="V13">
        <v>365.00000000000006</v>
      </c>
      <c r="W13">
        <v>280</v>
      </c>
    </row>
    <row r="14" spans="2:23" ht="25.5" x14ac:dyDescent="0.25">
      <c r="B14" s="37" t="s">
        <v>370</v>
      </c>
      <c r="C14" s="18">
        <v>6</v>
      </c>
      <c r="D14" s="19" t="s">
        <v>260</v>
      </c>
      <c r="E14" s="20">
        <v>-28</v>
      </c>
      <c r="F14">
        <v>90</v>
      </c>
      <c r="G14">
        <v>50</v>
      </c>
      <c r="H14">
        <v>50</v>
      </c>
      <c r="I14">
        <v>205.00000000000003</v>
      </c>
      <c r="J14">
        <v>45</v>
      </c>
      <c r="K14">
        <v>145.00000000000003</v>
      </c>
      <c r="L14">
        <v>90</v>
      </c>
      <c r="M14">
        <v>30.000000000000004</v>
      </c>
      <c r="N14">
        <v>30.000000000000004</v>
      </c>
      <c r="O14">
        <v>30.000000000000004</v>
      </c>
      <c r="P14" s="14">
        <v>0</v>
      </c>
      <c r="Q14">
        <v>95</v>
      </c>
      <c r="R14">
        <v>125</v>
      </c>
      <c r="S14">
        <v>120.00000000000001</v>
      </c>
      <c r="T14">
        <v>145.00000000000003</v>
      </c>
      <c r="U14" s="14">
        <v>10</v>
      </c>
      <c r="V14">
        <v>95</v>
      </c>
      <c r="W14">
        <v>35</v>
      </c>
    </row>
    <row r="15" spans="2:23" hidden="1" x14ac:dyDescent="0.25">
      <c r="B15" s="17" t="s">
        <v>371</v>
      </c>
      <c r="C15" s="18">
        <v>6</v>
      </c>
      <c r="D15" s="19" t="s">
        <v>260</v>
      </c>
      <c r="E15" s="20">
        <v>-17</v>
      </c>
      <c r="F15">
        <v>780</v>
      </c>
      <c r="G15">
        <v>650</v>
      </c>
      <c r="H15">
        <v>610</v>
      </c>
      <c r="I15">
        <v>1400</v>
      </c>
      <c r="J15">
        <v>680.00000000000011</v>
      </c>
      <c r="K15">
        <v>1200</v>
      </c>
      <c r="L15">
        <v>1080</v>
      </c>
      <c r="M15">
        <v>580.00000000000011</v>
      </c>
      <c r="N15">
        <v>345</v>
      </c>
      <c r="O15">
        <v>380</v>
      </c>
      <c r="P15">
        <v>340.00000000000006</v>
      </c>
      <c r="Q15">
        <v>740</v>
      </c>
      <c r="R15">
        <v>960.00000000000011</v>
      </c>
      <c r="S15">
        <v>875</v>
      </c>
      <c r="T15">
        <v>1914.9999999999998</v>
      </c>
      <c r="U15">
        <v>325</v>
      </c>
      <c r="V15">
        <v>660</v>
      </c>
      <c r="W15">
        <v>380</v>
      </c>
    </row>
    <row r="16" spans="2:23" x14ac:dyDescent="0.25">
      <c r="B16" s="37" t="s">
        <v>372</v>
      </c>
      <c r="C16" s="18" t="s">
        <v>12</v>
      </c>
      <c r="D16" s="19" t="s">
        <v>260</v>
      </c>
      <c r="E16" s="20">
        <v>-30</v>
      </c>
      <c r="F16">
        <v>30.000000000000004</v>
      </c>
      <c r="G16" s="14">
        <v>10</v>
      </c>
      <c r="H16" s="14">
        <v>15.000000000000002</v>
      </c>
      <c r="I16">
        <v>115.00000000000001</v>
      </c>
      <c r="J16">
        <v>40</v>
      </c>
      <c r="K16">
        <v>60.000000000000007</v>
      </c>
      <c r="L16">
        <v>45</v>
      </c>
      <c r="M16" s="14">
        <v>20</v>
      </c>
      <c r="N16" s="14">
        <v>10</v>
      </c>
      <c r="O16" s="14">
        <v>10</v>
      </c>
      <c r="P16" s="14">
        <v>0</v>
      </c>
      <c r="Q16">
        <v>30.000000000000004</v>
      </c>
      <c r="R16">
        <v>60.000000000000007</v>
      </c>
      <c r="S16">
        <v>65</v>
      </c>
      <c r="T16">
        <v>75</v>
      </c>
      <c r="U16" s="14">
        <v>0</v>
      </c>
      <c r="V16">
        <v>25</v>
      </c>
      <c r="W16" s="14">
        <v>20</v>
      </c>
    </row>
    <row r="17" spans="2:23" x14ac:dyDescent="0.25">
      <c r="B17" s="37" t="s">
        <v>373</v>
      </c>
      <c r="C17" s="18">
        <v>6</v>
      </c>
      <c r="D17" s="19" t="s">
        <v>260</v>
      </c>
      <c r="E17" s="20">
        <v>-27</v>
      </c>
      <c r="F17">
        <v>105</v>
      </c>
      <c r="G17">
        <v>85.000000000000014</v>
      </c>
      <c r="H17">
        <v>65</v>
      </c>
      <c r="I17">
        <v>220.00000000000003</v>
      </c>
      <c r="J17">
        <v>45</v>
      </c>
      <c r="K17">
        <v>170.00000000000003</v>
      </c>
      <c r="L17">
        <v>125</v>
      </c>
      <c r="M17">
        <v>50</v>
      </c>
      <c r="N17">
        <v>40</v>
      </c>
      <c r="O17">
        <v>40</v>
      </c>
      <c r="P17" s="14">
        <v>20</v>
      </c>
      <c r="Q17">
        <v>105</v>
      </c>
      <c r="R17">
        <v>155</v>
      </c>
      <c r="S17">
        <v>145.00000000000003</v>
      </c>
      <c r="T17">
        <v>210</v>
      </c>
      <c r="U17" s="14">
        <v>15.000000000000002</v>
      </c>
      <c r="V17">
        <v>130</v>
      </c>
      <c r="W17">
        <v>45</v>
      </c>
    </row>
    <row r="18" spans="2:23" x14ac:dyDescent="0.25">
      <c r="B18" s="37" t="s">
        <v>374</v>
      </c>
      <c r="C18" s="18" t="s">
        <v>12</v>
      </c>
      <c r="D18" s="19" t="s">
        <v>260</v>
      </c>
      <c r="E18" s="20">
        <v>-26</v>
      </c>
      <c r="F18">
        <v>150</v>
      </c>
      <c r="G18">
        <v>125</v>
      </c>
      <c r="H18">
        <v>105</v>
      </c>
      <c r="I18">
        <v>250</v>
      </c>
      <c r="J18">
        <v>45</v>
      </c>
      <c r="K18">
        <v>200</v>
      </c>
      <c r="L18">
        <v>175</v>
      </c>
      <c r="M18">
        <v>90</v>
      </c>
      <c r="N18">
        <v>55.000000000000007</v>
      </c>
      <c r="O18">
        <v>75</v>
      </c>
      <c r="P18">
        <v>40</v>
      </c>
      <c r="Q18">
        <v>130</v>
      </c>
      <c r="R18">
        <v>160</v>
      </c>
      <c r="S18">
        <v>165</v>
      </c>
      <c r="T18">
        <v>220.00000000000003</v>
      </c>
      <c r="U18" s="14">
        <v>15.000000000000002</v>
      </c>
      <c r="V18">
        <v>160</v>
      </c>
      <c r="W18">
        <v>65</v>
      </c>
    </row>
    <row r="19" spans="2:23" x14ac:dyDescent="0.25">
      <c r="B19" s="37" t="s">
        <v>375</v>
      </c>
      <c r="C19" s="18" t="s">
        <v>12</v>
      </c>
      <c r="D19" s="19" t="s">
        <v>260</v>
      </c>
      <c r="E19" s="20">
        <v>-28</v>
      </c>
      <c r="F19">
        <v>90</v>
      </c>
      <c r="G19">
        <v>50</v>
      </c>
      <c r="H19">
        <v>50</v>
      </c>
      <c r="I19">
        <v>205.00000000000003</v>
      </c>
      <c r="J19">
        <v>45</v>
      </c>
      <c r="K19">
        <v>145.00000000000003</v>
      </c>
      <c r="L19">
        <v>90</v>
      </c>
      <c r="M19">
        <v>30.000000000000004</v>
      </c>
      <c r="N19">
        <v>30.000000000000004</v>
      </c>
      <c r="O19">
        <v>30.000000000000004</v>
      </c>
      <c r="P19" s="14">
        <v>0</v>
      </c>
      <c r="Q19">
        <v>95</v>
      </c>
      <c r="R19">
        <v>125</v>
      </c>
      <c r="S19">
        <v>120.00000000000001</v>
      </c>
      <c r="T19">
        <v>145.00000000000003</v>
      </c>
      <c r="U19" s="14">
        <v>10</v>
      </c>
      <c r="V19">
        <v>95</v>
      </c>
      <c r="W19">
        <v>35</v>
      </c>
    </row>
    <row r="20" spans="2:23" x14ac:dyDescent="0.25">
      <c r="B20" s="37" t="s">
        <v>376</v>
      </c>
      <c r="C20" s="18">
        <v>6</v>
      </c>
      <c r="D20" s="19" t="s">
        <v>260</v>
      </c>
      <c r="E20" s="20">
        <v>-26</v>
      </c>
      <c r="F20">
        <v>150</v>
      </c>
      <c r="G20">
        <v>125</v>
      </c>
      <c r="H20">
        <v>105</v>
      </c>
      <c r="I20">
        <v>250</v>
      </c>
      <c r="J20">
        <v>45</v>
      </c>
      <c r="K20">
        <v>200</v>
      </c>
      <c r="L20">
        <v>175</v>
      </c>
      <c r="M20">
        <v>90</v>
      </c>
      <c r="N20">
        <v>55.000000000000007</v>
      </c>
      <c r="O20">
        <v>75</v>
      </c>
      <c r="P20">
        <v>40</v>
      </c>
      <c r="Q20">
        <v>130</v>
      </c>
      <c r="R20">
        <v>160</v>
      </c>
      <c r="S20">
        <v>165</v>
      </c>
      <c r="T20">
        <v>220.00000000000003</v>
      </c>
      <c r="U20" s="14">
        <v>15.000000000000002</v>
      </c>
      <c r="V20">
        <v>160</v>
      </c>
      <c r="W20">
        <v>65</v>
      </c>
    </row>
    <row r="21" spans="2:23" x14ac:dyDescent="0.25">
      <c r="B21" s="37" t="s">
        <v>377</v>
      </c>
      <c r="C21" s="18" t="s">
        <v>12</v>
      </c>
      <c r="D21" s="19" t="s">
        <v>260</v>
      </c>
      <c r="E21" s="20">
        <v>-26</v>
      </c>
      <c r="F21">
        <v>150</v>
      </c>
      <c r="G21">
        <v>125</v>
      </c>
      <c r="H21">
        <v>105</v>
      </c>
      <c r="I21">
        <v>250</v>
      </c>
      <c r="J21">
        <v>45</v>
      </c>
      <c r="K21">
        <v>200</v>
      </c>
      <c r="L21">
        <v>175</v>
      </c>
      <c r="M21">
        <v>90</v>
      </c>
      <c r="N21">
        <v>55.000000000000007</v>
      </c>
      <c r="O21">
        <v>75</v>
      </c>
      <c r="P21">
        <v>40</v>
      </c>
      <c r="Q21">
        <v>130</v>
      </c>
      <c r="R21">
        <v>160</v>
      </c>
      <c r="S21">
        <v>165</v>
      </c>
      <c r="T21">
        <v>220.00000000000003</v>
      </c>
      <c r="U21" s="14">
        <v>15.000000000000002</v>
      </c>
      <c r="V21">
        <v>160</v>
      </c>
      <c r="W21">
        <v>65</v>
      </c>
    </row>
    <row r="22" spans="2:23" hidden="1" x14ac:dyDescent="0.25">
      <c r="B22" s="21" t="s">
        <v>378</v>
      </c>
      <c r="C22" s="18">
        <v>6</v>
      </c>
      <c r="D22" s="22" t="s">
        <v>261</v>
      </c>
      <c r="E22" s="23">
        <v>-22</v>
      </c>
      <c r="F22">
        <v>260</v>
      </c>
      <c r="G22">
        <v>320</v>
      </c>
      <c r="H22">
        <v>255.00000000000003</v>
      </c>
      <c r="I22">
        <v>370</v>
      </c>
      <c r="J22">
        <v>285</v>
      </c>
      <c r="K22">
        <v>330</v>
      </c>
      <c r="L22">
        <v>275</v>
      </c>
      <c r="M22">
        <v>195.00000000000003</v>
      </c>
      <c r="N22">
        <v>170.00000000000003</v>
      </c>
      <c r="O22">
        <v>210</v>
      </c>
      <c r="P22">
        <v>180</v>
      </c>
      <c r="Q22">
        <v>240.00000000000003</v>
      </c>
      <c r="R22">
        <v>300</v>
      </c>
      <c r="S22">
        <v>295</v>
      </c>
      <c r="T22">
        <v>330</v>
      </c>
      <c r="U22">
        <v>150</v>
      </c>
      <c r="V22">
        <v>325</v>
      </c>
      <c r="W22">
        <v>210</v>
      </c>
    </row>
    <row r="23" spans="2:23" x14ac:dyDescent="0.25">
      <c r="B23" s="38" t="s">
        <v>379</v>
      </c>
      <c r="C23" s="18" t="s">
        <v>12</v>
      </c>
      <c r="D23" s="22" t="s">
        <v>261</v>
      </c>
      <c r="E23" s="34">
        <v>-35</v>
      </c>
      <c r="F23" s="14">
        <v>0</v>
      </c>
      <c r="G23" s="14">
        <v>0</v>
      </c>
      <c r="H23" s="14">
        <v>0</v>
      </c>
      <c r="I23" s="14">
        <v>10</v>
      </c>
      <c r="J23" s="14">
        <v>10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</row>
    <row r="24" spans="2:23" hidden="1" x14ac:dyDescent="0.25">
      <c r="B24" s="21" t="s">
        <v>380</v>
      </c>
      <c r="C24" s="18">
        <v>6</v>
      </c>
      <c r="D24" s="22" t="s">
        <v>261</v>
      </c>
      <c r="E24" s="34">
        <v>-23</v>
      </c>
      <c r="F24">
        <v>240.00000000000003</v>
      </c>
      <c r="G24">
        <v>240.00000000000003</v>
      </c>
      <c r="H24">
        <v>230.00000000000003</v>
      </c>
      <c r="I24">
        <v>350</v>
      </c>
      <c r="J24">
        <v>170</v>
      </c>
      <c r="K24">
        <v>290.00000000000006</v>
      </c>
      <c r="L24">
        <v>250</v>
      </c>
      <c r="M24">
        <v>180</v>
      </c>
      <c r="N24">
        <v>135</v>
      </c>
      <c r="O24">
        <v>180</v>
      </c>
      <c r="P24">
        <v>130</v>
      </c>
      <c r="Q24">
        <v>205.00000000000003</v>
      </c>
      <c r="R24">
        <v>275</v>
      </c>
      <c r="S24">
        <v>240.00000000000003</v>
      </c>
      <c r="T24">
        <v>310</v>
      </c>
      <c r="U24">
        <v>100</v>
      </c>
      <c r="V24">
        <v>285</v>
      </c>
      <c r="W24">
        <v>175</v>
      </c>
    </row>
    <row r="25" spans="2:23" x14ac:dyDescent="0.25">
      <c r="B25" s="38" t="s">
        <v>381</v>
      </c>
      <c r="C25" s="18">
        <v>6</v>
      </c>
      <c r="D25" s="22" t="s">
        <v>261</v>
      </c>
      <c r="E25" s="34">
        <v>-26</v>
      </c>
      <c r="F25">
        <v>150</v>
      </c>
      <c r="G25">
        <v>125</v>
      </c>
      <c r="H25">
        <v>105</v>
      </c>
      <c r="I25">
        <v>250</v>
      </c>
      <c r="J25">
        <v>45</v>
      </c>
      <c r="K25">
        <v>200</v>
      </c>
      <c r="L25">
        <v>175</v>
      </c>
      <c r="M25">
        <v>90</v>
      </c>
      <c r="N25">
        <v>55.000000000000007</v>
      </c>
      <c r="O25">
        <v>75</v>
      </c>
      <c r="P25">
        <v>40</v>
      </c>
      <c r="Q25">
        <v>130</v>
      </c>
      <c r="R25">
        <v>160</v>
      </c>
      <c r="S25">
        <v>165</v>
      </c>
      <c r="T25">
        <v>220.00000000000003</v>
      </c>
      <c r="U25" s="14">
        <v>15.000000000000002</v>
      </c>
      <c r="V25">
        <v>160</v>
      </c>
      <c r="W25">
        <v>65</v>
      </c>
    </row>
    <row r="26" spans="2:23" hidden="1" x14ac:dyDescent="0.25">
      <c r="B26" s="21" t="s">
        <v>382</v>
      </c>
      <c r="C26" s="18" t="s">
        <v>12</v>
      </c>
      <c r="D26" s="22" t="s">
        <v>261</v>
      </c>
      <c r="E26" s="34">
        <v>-25</v>
      </c>
      <c r="F26">
        <v>170.00000000000003</v>
      </c>
      <c r="G26">
        <v>155</v>
      </c>
      <c r="H26">
        <v>145.00000000000003</v>
      </c>
      <c r="I26">
        <v>285</v>
      </c>
      <c r="J26">
        <v>65</v>
      </c>
      <c r="K26">
        <v>225</v>
      </c>
      <c r="L26">
        <v>195.00000000000003</v>
      </c>
      <c r="M26">
        <v>110.00000000000001</v>
      </c>
      <c r="N26">
        <v>90</v>
      </c>
      <c r="O26">
        <v>120.00000000000001</v>
      </c>
      <c r="P26">
        <v>65</v>
      </c>
      <c r="Q26">
        <v>160</v>
      </c>
      <c r="R26">
        <v>180</v>
      </c>
      <c r="S26">
        <v>180</v>
      </c>
      <c r="T26">
        <v>240.00000000000003</v>
      </c>
      <c r="U26">
        <v>40</v>
      </c>
      <c r="V26">
        <v>225</v>
      </c>
      <c r="W26">
        <v>110.00000000000001</v>
      </c>
    </row>
    <row r="27" spans="2:23" x14ac:dyDescent="0.25">
      <c r="B27" s="38" t="s">
        <v>383</v>
      </c>
      <c r="C27" s="18" t="s">
        <v>12</v>
      </c>
      <c r="D27" s="22" t="s">
        <v>261</v>
      </c>
      <c r="E27" s="34">
        <v>-28</v>
      </c>
      <c r="F27">
        <v>90</v>
      </c>
      <c r="G27">
        <v>50</v>
      </c>
      <c r="H27">
        <v>50</v>
      </c>
      <c r="I27">
        <v>205.00000000000003</v>
      </c>
      <c r="J27">
        <v>45</v>
      </c>
      <c r="K27">
        <v>145.00000000000003</v>
      </c>
      <c r="L27">
        <v>90</v>
      </c>
      <c r="M27">
        <v>30.000000000000004</v>
      </c>
      <c r="N27">
        <v>30.000000000000004</v>
      </c>
      <c r="O27">
        <v>30.000000000000004</v>
      </c>
      <c r="P27" s="14">
        <v>0</v>
      </c>
      <c r="Q27">
        <v>95</v>
      </c>
      <c r="R27">
        <v>125</v>
      </c>
      <c r="S27">
        <v>120.00000000000001</v>
      </c>
      <c r="T27">
        <v>145.00000000000003</v>
      </c>
      <c r="U27" s="14">
        <v>10</v>
      </c>
      <c r="V27">
        <v>95</v>
      </c>
      <c r="W27">
        <v>35</v>
      </c>
    </row>
    <row r="28" spans="2:23" hidden="1" x14ac:dyDescent="0.25">
      <c r="B28" s="21" t="s">
        <v>384</v>
      </c>
      <c r="C28" s="18">
        <v>6</v>
      </c>
      <c r="D28" s="22" t="s">
        <v>261</v>
      </c>
      <c r="E28" s="34">
        <v>-14</v>
      </c>
      <c r="F28">
        <v>2285</v>
      </c>
      <c r="G28">
        <v>3129.9999999999995</v>
      </c>
      <c r="H28">
        <v>1870</v>
      </c>
      <c r="I28">
        <v>4509.9999999999991</v>
      </c>
      <c r="J28">
        <v>1445</v>
      </c>
      <c r="K28">
        <v>3650</v>
      </c>
      <c r="L28">
        <v>3080</v>
      </c>
      <c r="M28">
        <v>1200</v>
      </c>
      <c r="N28">
        <v>755</v>
      </c>
      <c r="O28">
        <v>1270</v>
      </c>
      <c r="P28">
        <v>640</v>
      </c>
      <c r="Q28">
        <v>2265</v>
      </c>
      <c r="R28">
        <v>2660</v>
      </c>
      <c r="S28">
        <v>3259.9999999999995</v>
      </c>
      <c r="T28">
        <v>4230</v>
      </c>
      <c r="U28">
        <v>630.00000000000011</v>
      </c>
      <c r="V28">
        <v>2665</v>
      </c>
      <c r="W28">
        <v>1030</v>
      </c>
    </row>
    <row r="29" spans="2:23" hidden="1" x14ac:dyDescent="0.25">
      <c r="B29" s="21" t="s">
        <v>385</v>
      </c>
      <c r="C29" s="18" t="s">
        <v>12</v>
      </c>
      <c r="D29" s="22" t="s">
        <v>261</v>
      </c>
      <c r="E29" s="35">
        <v>0</v>
      </c>
      <c r="F29">
        <v>16070.000000000002</v>
      </c>
      <c r="G29">
        <v>15565</v>
      </c>
      <c r="H29">
        <v>16010</v>
      </c>
      <c r="I29">
        <v>17774.999999999996</v>
      </c>
      <c r="J29">
        <v>12094.999999999998</v>
      </c>
      <c r="K29">
        <v>16695</v>
      </c>
      <c r="L29">
        <v>16085</v>
      </c>
      <c r="M29">
        <v>15654.999999999998</v>
      </c>
      <c r="N29">
        <v>15429.999999999998</v>
      </c>
      <c r="O29">
        <v>15189.999999999998</v>
      </c>
      <c r="P29">
        <v>15545.000000000002</v>
      </c>
      <c r="Q29">
        <v>16304.999999999998</v>
      </c>
      <c r="R29">
        <v>16095.000000000002</v>
      </c>
      <c r="S29">
        <v>16710</v>
      </c>
      <c r="T29">
        <v>16210</v>
      </c>
      <c r="U29">
        <v>14560</v>
      </c>
      <c r="V29">
        <v>16000</v>
      </c>
      <c r="W29">
        <v>16160</v>
      </c>
    </row>
    <row r="30" spans="2:23" x14ac:dyDescent="0.25">
      <c r="B30" s="38" t="s">
        <v>386</v>
      </c>
      <c r="C30" s="18" t="s">
        <v>12</v>
      </c>
      <c r="D30" s="22" t="s">
        <v>261</v>
      </c>
      <c r="E30" s="34">
        <v>-30</v>
      </c>
      <c r="F30">
        <v>30.000000000000004</v>
      </c>
      <c r="G30" s="14">
        <v>10</v>
      </c>
      <c r="H30" s="14">
        <v>15.000000000000002</v>
      </c>
      <c r="I30">
        <v>115.00000000000001</v>
      </c>
      <c r="J30">
        <v>40</v>
      </c>
      <c r="K30">
        <v>60.000000000000007</v>
      </c>
      <c r="L30">
        <v>45</v>
      </c>
      <c r="M30" s="14">
        <v>20</v>
      </c>
      <c r="N30" s="14">
        <v>10</v>
      </c>
      <c r="O30" s="14">
        <v>10</v>
      </c>
      <c r="P30" s="14">
        <v>0</v>
      </c>
      <c r="Q30">
        <v>30.000000000000004</v>
      </c>
      <c r="R30">
        <v>60.000000000000007</v>
      </c>
      <c r="S30">
        <v>65</v>
      </c>
      <c r="T30">
        <v>75</v>
      </c>
      <c r="U30" s="14">
        <v>0</v>
      </c>
      <c r="V30">
        <v>25</v>
      </c>
      <c r="W30" s="14">
        <v>20</v>
      </c>
    </row>
    <row r="31" spans="2:23" hidden="1" x14ac:dyDescent="0.25">
      <c r="B31" s="21" t="s">
        <v>387</v>
      </c>
      <c r="C31" s="18">
        <v>6</v>
      </c>
      <c r="D31" s="22" t="s">
        <v>261</v>
      </c>
      <c r="E31" s="34">
        <v>-19</v>
      </c>
      <c r="F31">
        <v>375</v>
      </c>
      <c r="G31">
        <v>410.00000000000006</v>
      </c>
      <c r="H31">
        <v>345</v>
      </c>
      <c r="I31">
        <v>755</v>
      </c>
      <c r="J31">
        <v>550</v>
      </c>
      <c r="K31">
        <v>770</v>
      </c>
      <c r="L31">
        <v>725</v>
      </c>
      <c r="M31">
        <v>320</v>
      </c>
      <c r="N31">
        <v>260</v>
      </c>
      <c r="O31">
        <v>335</v>
      </c>
      <c r="P31">
        <v>285</v>
      </c>
      <c r="Q31">
        <v>350</v>
      </c>
      <c r="R31">
        <v>590</v>
      </c>
      <c r="S31">
        <v>410.00000000000006</v>
      </c>
      <c r="T31">
        <v>760</v>
      </c>
      <c r="U31">
        <v>270</v>
      </c>
      <c r="V31">
        <v>395</v>
      </c>
      <c r="W31">
        <v>300</v>
      </c>
    </row>
    <row r="32" spans="2:23" ht="24" x14ac:dyDescent="0.25">
      <c r="B32" s="38" t="s">
        <v>388</v>
      </c>
      <c r="C32" s="18">
        <v>6.8</v>
      </c>
      <c r="D32" s="22" t="s">
        <v>261</v>
      </c>
      <c r="E32" s="34">
        <v>-26</v>
      </c>
      <c r="F32">
        <v>150</v>
      </c>
      <c r="G32">
        <v>125</v>
      </c>
      <c r="H32">
        <v>105</v>
      </c>
      <c r="I32">
        <v>250</v>
      </c>
      <c r="J32">
        <v>45</v>
      </c>
      <c r="K32">
        <v>200</v>
      </c>
      <c r="L32">
        <v>175</v>
      </c>
      <c r="M32">
        <v>90</v>
      </c>
      <c r="N32">
        <v>55.000000000000007</v>
      </c>
      <c r="O32">
        <v>75</v>
      </c>
      <c r="P32">
        <v>40</v>
      </c>
      <c r="Q32">
        <v>130</v>
      </c>
      <c r="R32">
        <v>160</v>
      </c>
      <c r="S32">
        <v>165</v>
      </c>
      <c r="T32">
        <v>220.00000000000003</v>
      </c>
      <c r="U32" s="14">
        <v>15.000000000000002</v>
      </c>
      <c r="V32">
        <v>160</v>
      </c>
      <c r="W32">
        <v>65</v>
      </c>
    </row>
    <row r="33" spans="2:23" hidden="1" x14ac:dyDescent="0.25">
      <c r="B33" s="21" t="s">
        <v>389</v>
      </c>
      <c r="C33" s="18">
        <v>6.8</v>
      </c>
      <c r="D33" s="22" t="s">
        <v>261</v>
      </c>
      <c r="E33" s="34">
        <v>-20</v>
      </c>
      <c r="F33">
        <v>360</v>
      </c>
      <c r="G33">
        <v>370</v>
      </c>
      <c r="H33">
        <v>330</v>
      </c>
      <c r="I33">
        <v>455</v>
      </c>
      <c r="J33">
        <v>425</v>
      </c>
      <c r="K33">
        <v>425</v>
      </c>
      <c r="L33">
        <v>565</v>
      </c>
      <c r="M33">
        <v>275</v>
      </c>
      <c r="N33">
        <v>200</v>
      </c>
      <c r="O33">
        <v>305</v>
      </c>
      <c r="P33">
        <v>245.00000000000003</v>
      </c>
      <c r="Q33">
        <v>300</v>
      </c>
      <c r="R33">
        <v>340.00000000000006</v>
      </c>
      <c r="S33">
        <v>375</v>
      </c>
      <c r="T33">
        <v>440.00000000000006</v>
      </c>
      <c r="U33">
        <v>225</v>
      </c>
      <c r="V33">
        <v>365.00000000000006</v>
      </c>
      <c r="W33">
        <v>280</v>
      </c>
    </row>
    <row r="34" spans="2:23" hidden="1" x14ac:dyDescent="0.25">
      <c r="B34" s="21" t="s">
        <v>390</v>
      </c>
      <c r="C34" s="18" t="s">
        <v>12</v>
      </c>
      <c r="D34" s="22" t="s">
        <v>261</v>
      </c>
      <c r="E34" s="34">
        <v>-23</v>
      </c>
      <c r="F34">
        <v>240.00000000000003</v>
      </c>
      <c r="G34">
        <v>240.00000000000003</v>
      </c>
      <c r="H34">
        <v>230.00000000000003</v>
      </c>
      <c r="I34">
        <v>350</v>
      </c>
      <c r="J34">
        <v>170</v>
      </c>
      <c r="K34">
        <v>290.00000000000006</v>
      </c>
      <c r="L34">
        <v>250</v>
      </c>
      <c r="M34">
        <v>180</v>
      </c>
      <c r="N34">
        <v>135</v>
      </c>
      <c r="O34">
        <v>180</v>
      </c>
      <c r="P34">
        <v>130</v>
      </c>
      <c r="Q34">
        <v>205.00000000000003</v>
      </c>
      <c r="R34">
        <v>275</v>
      </c>
      <c r="S34">
        <v>240.00000000000003</v>
      </c>
      <c r="T34">
        <v>310</v>
      </c>
      <c r="U34">
        <v>100</v>
      </c>
      <c r="V34">
        <v>285</v>
      </c>
      <c r="W34">
        <v>175</v>
      </c>
    </row>
    <row r="35" spans="2:23" ht="24" hidden="1" x14ac:dyDescent="0.25">
      <c r="B35" s="21" t="s">
        <v>391</v>
      </c>
      <c r="C35" s="18">
        <v>6</v>
      </c>
      <c r="D35" s="22" t="s">
        <v>262</v>
      </c>
      <c r="E35" s="34">
        <v>-25</v>
      </c>
      <c r="F35">
        <v>170.00000000000003</v>
      </c>
      <c r="G35">
        <v>155</v>
      </c>
      <c r="H35">
        <v>145.00000000000003</v>
      </c>
      <c r="I35">
        <v>285</v>
      </c>
      <c r="J35">
        <v>65</v>
      </c>
      <c r="K35">
        <v>225</v>
      </c>
      <c r="L35">
        <v>195.00000000000003</v>
      </c>
      <c r="M35">
        <v>110.00000000000001</v>
      </c>
      <c r="N35">
        <v>90</v>
      </c>
      <c r="O35">
        <v>120.00000000000001</v>
      </c>
      <c r="P35">
        <v>65</v>
      </c>
      <c r="Q35">
        <v>160</v>
      </c>
      <c r="R35">
        <v>180</v>
      </c>
      <c r="S35">
        <v>180</v>
      </c>
      <c r="T35">
        <v>240.00000000000003</v>
      </c>
      <c r="U35">
        <v>40</v>
      </c>
      <c r="V35">
        <v>225</v>
      </c>
      <c r="W35">
        <v>110.00000000000001</v>
      </c>
    </row>
    <row r="36" spans="2:23" ht="24" x14ac:dyDescent="0.25">
      <c r="B36" s="38" t="s">
        <v>392</v>
      </c>
      <c r="C36" s="18" t="s">
        <v>12</v>
      </c>
      <c r="D36" s="22" t="s">
        <v>262</v>
      </c>
      <c r="E36" s="34">
        <v>-28</v>
      </c>
      <c r="F36">
        <v>90</v>
      </c>
      <c r="G36">
        <v>50</v>
      </c>
      <c r="H36">
        <v>50</v>
      </c>
      <c r="I36">
        <v>205.00000000000003</v>
      </c>
      <c r="J36">
        <v>45</v>
      </c>
      <c r="K36">
        <v>145.00000000000003</v>
      </c>
      <c r="L36">
        <v>90</v>
      </c>
      <c r="M36">
        <v>30.000000000000004</v>
      </c>
      <c r="N36">
        <v>30.000000000000004</v>
      </c>
      <c r="O36">
        <v>30.000000000000004</v>
      </c>
      <c r="P36" s="14">
        <v>0</v>
      </c>
      <c r="Q36">
        <v>95</v>
      </c>
      <c r="R36">
        <v>125</v>
      </c>
      <c r="S36">
        <v>120.00000000000001</v>
      </c>
      <c r="T36">
        <v>145.00000000000003</v>
      </c>
      <c r="U36" s="14">
        <v>10</v>
      </c>
      <c r="V36">
        <v>95</v>
      </c>
      <c r="W36">
        <v>35</v>
      </c>
    </row>
    <row r="37" spans="2:23" hidden="1" x14ac:dyDescent="0.25">
      <c r="B37" s="21" t="s">
        <v>393</v>
      </c>
      <c r="C37" s="18">
        <v>6.8</v>
      </c>
      <c r="D37" s="22" t="s">
        <v>262</v>
      </c>
      <c r="E37" s="34">
        <v>-16</v>
      </c>
      <c r="F37">
        <v>1000</v>
      </c>
      <c r="G37">
        <v>980.00000000000011</v>
      </c>
      <c r="H37">
        <v>660</v>
      </c>
      <c r="I37">
        <v>2295</v>
      </c>
      <c r="J37">
        <v>925</v>
      </c>
      <c r="K37">
        <v>1885.0000000000002</v>
      </c>
      <c r="L37">
        <v>1325</v>
      </c>
      <c r="M37">
        <v>730</v>
      </c>
      <c r="N37">
        <v>380</v>
      </c>
      <c r="O37">
        <v>610</v>
      </c>
      <c r="P37">
        <v>380</v>
      </c>
      <c r="Q37">
        <v>770</v>
      </c>
      <c r="R37">
        <v>1080</v>
      </c>
      <c r="S37">
        <v>1195</v>
      </c>
      <c r="T37">
        <v>2500</v>
      </c>
      <c r="U37">
        <v>370</v>
      </c>
      <c r="V37">
        <v>990</v>
      </c>
      <c r="W37">
        <v>594.99999999999989</v>
      </c>
    </row>
    <row r="38" spans="2:23" hidden="1" x14ac:dyDescent="0.25">
      <c r="B38" s="21" t="s">
        <v>394</v>
      </c>
      <c r="C38" s="18">
        <v>6</v>
      </c>
      <c r="D38" s="22" t="s">
        <v>262</v>
      </c>
      <c r="E38" s="34">
        <v>-23</v>
      </c>
      <c r="F38">
        <v>240.00000000000003</v>
      </c>
      <c r="G38">
        <v>240.00000000000003</v>
      </c>
      <c r="H38">
        <v>230.00000000000003</v>
      </c>
      <c r="I38">
        <v>350</v>
      </c>
      <c r="J38">
        <v>170</v>
      </c>
      <c r="K38">
        <v>290.00000000000006</v>
      </c>
      <c r="L38">
        <v>250</v>
      </c>
      <c r="M38">
        <v>180</v>
      </c>
      <c r="N38">
        <v>135</v>
      </c>
      <c r="O38">
        <v>180</v>
      </c>
      <c r="P38">
        <v>130</v>
      </c>
      <c r="Q38">
        <v>205.00000000000003</v>
      </c>
      <c r="R38">
        <v>275</v>
      </c>
      <c r="S38">
        <v>240.00000000000003</v>
      </c>
      <c r="T38">
        <v>310</v>
      </c>
      <c r="U38">
        <v>100</v>
      </c>
      <c r="V38">
        <v>285</v>
      </c>
      <c r="W38">
        <v>175</v>
      </c>
    </row>
    <row r="39" spans="2:23" x14ac:dyDescent="0.25">
      <c r="B39" s="38" t="s">
        <v>395</v>
      </c>
      <c r="C39" s="18" t="s">
        <v>12</v>
      </c>
      <c r="D39" s="22" t="s">
        <v>262</v>
      </c>
      <c r="E39" s="34">
        <v>-30</v>
      </c>
      <c r="F39">
        <v>30.000000000000004</v>
      </c>
      <c r="G39" s="14">
        <v>10</v>
      </c>
      <c r="H39" s="14">
        <v>15.000000000000002</v>
      </c>
      <c r="I39">
        <v>115.00000000000001</v>
      </c>
      <c r="J39">
        <v>40</v>
      </c>
      <c r="K39">
        <v>60.000000000000007</v>
      </c>
      <c r="L39">
        <v>45</v>
      </c>
      <c r="M39" s="14">
        <v>20</v>
      </c>
      <c r="N39" s="14">
        <v>10</v>
      </c>
      <c r="O39" s="14">
        <v>10</v>
      </c>
      <c r="P39" s="14">
        <v>0</v>
      </c>
      <c r="Q39">
        <v>30.000000000000004</v>
      </c>
      <c r="R39">
        <v>60.000000000000007</v>
      </c>
      <c r="S39">
        <v>65</v>
      </c>
      <c r="T39">
        <v>75</v>
      </c>
      <c r="U39" s="14">
        <v>0</v>
      </c>
      <c r="V39">
        <v>25</v>
      </c>
      <c r="W39" s="14">
        <v>20</v>
      </c>
    </row>
    <row r="40" spans="2:23" x14ac:dyDescent="0.25">
      <c r="B40" s="38" t="s">
        <v>396</v>
      </c>
      <c r="C40" s="18" t="s">
        <v>12</v>
      </c>
      <c r="D40" s="11" t="s">
        <v>263</v>
      </c>
      <c r="E40" s="34">
        <v>-35</v>
      </c>
      <c r="F40" s="14">
        <v>0</v>
      </c>
      <c r="G40" s="14">
        <v>0</v>
      </c>
      <c r="H40" s="14">
        <v>0</v>
      </c>
      <c r="I40" s="6">
        <v>10</v>
      </c>
      <c r="J40" s="14">
        <v>10</v>
      </c>
      <c r="K40" s="6">
        <v>0</v>
      </c>
      <c r="L40" s="6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6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</row>
    <row r="41" spans="2:23" x14ac:dyDescent="0.25">
      <c r="B41" s="38" t="s">
        <v>397</v>
      </c>
      <c r="C41" s="18">
        <v>6</v>
      </c>
      <c r="D41" s="11" t="s">
        <v>263</v>
      </c>
      <c r="E41" s="34">
        <v>-28</v>
      </c>
      <c r="F41">
        <v>90</v>
      </c>
      <c r="G41">
        <v>50</v>
      </c>
      <c r="H41">
        <v>50</v>
      </c>
      <c r="I41" s="6">
        <v>205.00000000000003</v>
      </c>
      <c r="J41">
        <v>45</v>
      </c>
      <c r="K41" s="6">
        <v>145.00000000000003</v>
      </c>
      <c r="L41" s="6">
        <v>90</v>
      </c>
      <c r="M41">
        <v>30.000000000000004</v>
      </c>
      <c r="N41">
        <v>30.000000000000004</v>
      </c>
      <c r="O41">
        <v>30.000000000000004</v>
      </c>
      <c r="P41" s="14">
        <v>0</v>
      </c>
      <c r="Q41">
        <v>95</v>
      </c>
      <c r="R41" s="6">
        <v>125</v>
      </c>
      <c r="S41" s="4">
        <v>120.00000000000001</v>
      </c>
      <c r="T41">
        <v>145.00000000000003</v>
      </c>
      <c r="U41" s="14">
        <v>10</v>
      </c>
      <c r="V41">
        <v>95</v>
      </c>
      <c r="W41">
        <v>35</v>
      </c>
    </row>
    <row r="42" spans="2:23" x14ac:dyDescent="0.25">
      <c r="B42" s="38" t="s">
        <v>398</v>
      </c>
      <c r="C42" s="18">
        <v>6</v>
      </c>
      <c r="D42" s="11" t="s">
        <v>263</v>
      </c>
      <c r="E42" s="34">
        <v>-27</v>
      </c>
      <c r="F42">
        <v>105</v>
      </c>
      <c r="G42">
        <v>85.000000000000014</v>
      </c>
      <c r="H42">
        <v>65</v>
      </c>
      <c r="I42" s="6">
        <v>220.00000000000003</v>
      </c>
      <c r="J42">
        <v>45</v>
      </c>
      <c r="K42" s="6">
        <v>170.00000000000003</v>
      </c>
      <c r="L42" s="6">
        <v>125</v>
      </c>
      <c r="M42">
        <v>50</v>
      </c>
      <c r="N42">
        <v>40</v>
      </c>
      <c r="O42">
        <v>40</v>
      </c>
      <c r="P42" s="14">
        <v>20</v>
      </c>
      <c r="Q42">
        <v>105</v>
      </c>
      <c r="R42" s="6">
        <v>155</v>
      </c>
      <c r="S42" s="4">
        <v>145.00000000000003</v>
      </c>
      <c r="T42">
        <v>210</v>
      </c>
      <c r="U42" s="14">
        <v>15.000000000000002</v>
      </c>
      <c r="V42">
        <v>130</v>
      </c>
      <c r="W42">
        <v>45</v>
      </c>
    </row>
    <row r="43" spans="2:23" hidden="1" x14ac:dyDescent="0.25">
      <c r="B43" s="21" t="s">
        <v>399</v>
      </c>
      <c r="C43" s="18">
        <v>6</v>
      </c>
      <c r="D43" s="11" t="s">
        <v>263</v>
      </c>
      <c r="E43" s="34">
        <v>-22</v>
      </c>
      <c r="F43">
        <v>260</v>
      </c>
      <c r="G43">
        <v>320</v>
      </c>
      <c r="H43">
        <v>255.00000000000003</v>
      </c>
      <c r="I43" s="6">
        <v>370</v>
      </c>
      <c r="J43">
        <v>285</v>
      </c>
      <c r="K43" s="6">
        <v>330</v>
      </c>
      <c r="L43" s="6">
        <v>275</v>
      </c>
      <c r="M43">
        <v>195.00000000000003</v>
      </c>
      <c r="N43">
        <v>170.00000000000003</v>
      </c>
      <c r="O43">
        <v>210</v>
      </c>
      <c r="P43">
        <v>180</v>
      </c>
      <c r="Q43">
        <v>240.00000000000003</v>
      </c>
      <c r="R43" s="6">
        <v>300</v>
      </c>
      <c r="S43" s="4">
        <v>295</v>
      </c>
      <c r="T43">
        <v>330</v>
      </c>
      <c r="U43">
        <v>150</v>
      </c>
      <c r="V43">
        <v>325</v>
      </c>
      <c r="W43">
        <v>210</v>
      </c>
    </row>
    <row r="44" spans="2:23" hidden="1" x14ac:dyDescent="0.25">
      <c r="B44" s="21" t="s">
        <v>400</v>
      </c>
      <c r="C44" s="18">
        <v>6</v>
      </c>
      <c r="D44" s="11" t="s">
        <v>263</v>
      </c>
      <c r="E44" s="34">
        <v>-19</v>
      </c>
      <c r="F44">
        <v>375</v>
      </c>
      <c r="G44">
        <v>410.00000000000006</v>
      </c>
      <c r="H44">
        <v>345</v>
      </c>
      <c r="I44" s="6">
        <v>755</v>
      </c>
      <c r="J44">
        <v>550</v>
      </c>
      <c r="K44" s="6">
        <v>770</v>
      </c>
      <c r="L44" s="6">
        <v>725</v>
      </c>
      <c r="M44">
        <v>320</v>
      </c>
      <c r="N44">
        <v>260</v>
      </c>
      <c r="O44">
        <v>335</v>
      </c>
      <c r="P44">
        <v>285</v>
      </c>
      <c r="Q44">
        <v>350</v>
      </c>
      <c r="R44" s="6">
        <v>590</v>
      </c>
      <c r="S44" s="4">
        <v>410.00000000000006</v>
      </c>
      <c r="T44">
        <v>760</v>
      </c>
      <c r="U44">
        <v>270</v>
      </c>
      <c r="V44">
        <v>395</v>
      </c>
      <c r="W44">
        <v>300</v>
      </c>
    </row>
    <row r="45" spans="2:23" ht="24" hidden="1" x14ac:dyDescent="0.25">
      <c r="B45" s="21" t="s">
        <v>401</v>
      </c>
      <c r="C45" s="18">
        <v>11</v>
      </c>
      <c r="D45" s="11" t="s">
        <v>263</v>
      </c>
      <c r="E45" s="34">
        <v>-18</v>
      </c>
      <c r="F45">
        <v>730</v>
      </c>
      <c r="G45">
        <v>435.00000000000006</v>
      </c>
      <c r="H45">
        <v>390.00000000000006</v>
      </c>
      <c r="I45" s="6">
        <v>875</v>
      </c>
      <c r="J45">
        <v>560</v>
      </c>
      <c r="K45" s="6">
        <v>795</v>
      </c>
      <c r="L45" s="6">
        <v>755</v>
      </c>
      <c r="M45">
        <v>355</v>
      </c>
      <c r="N45">
        <v>295</v>
      </c>
      <c r="O45">
        <v>355</v>
      </c>
      <c r="P45">
        <v>310</v>
      </c>
      <c r="Q45">
        <v>594.99999999999989</v>
      </c>
      <c r="R45" s="6">
        <v>725</v>
      </c>
      <c r="S45" s="4">
        <v>644.99999999999989</v>
      </c>
      <c r="T45">
        <v>1105</v>
      </c>
      <c r="U45">
        <v>285</v>
      </c>
      <c r="V45">
        <v>440.00000000000006</v>
      </c>
      <c r="W45">
        <v>350</v>
      </c>
    </row>
    <row r="46" spans="2:23" hidden="1" x14ac:dyDescent="0.25">
      <c r="B46" s="21" t="s">
        <v>402</v>
      </c>
      <c r="C46" s="18">
        <v>6</v>
      </c>
      <c r="D46" s="11" t="s">
        <v>263</v>
      </c>
      <c r="E46" s="34">
        <v>-23</v>
      </c>
      <c r="F46">
        <v>240.00000000000003</v>
      </c>
      <c r="G46">
        <v>240.00000000000003</v>
      </c>
      <c r="H46">
        <v>230.00000000000003</v>
      </c>
      <c r="I46" s="6">
        <v>350</v>
      </c>
      <c r="J46">
        <v>170</v>
      </c>
      <c r="K46" s="6">
        <v>290.00000000000006</v>
      </c>
      <c r="L46" s="6">
        <v>250</v>
      </c>
      <c r="M46">
        <v>180</v>
      </c>
      <c r="N46">
        <v>135</v>
      </c>
      <c r="O46">
        <v>180</v>
      </c>
      <c r="P46">
        <v>130</v>
      </c>
      <c r="Q46">
        <v>205.00000000000003</v>
      </c>
      <c r="R46" s="6">
        <v>275</v>
      </c>
      <c r="S46" s="4">
        <v>240.00000000000003</v>
      </c>
      <c r="T46">
        <v>310</v>
      </c>
      <c r="U46">
        <v>100</v>
      </c>
      <c r="V46">
        <v>285</v>
      </c>
      <c r="W46">
        <v>175</v>
      </c>
    </row>
    <row r="47" spans="2:23" hidden="1" x14ac:dyDescent="0.25">
      <c r="B47" s="21" t="s">
        <v>403</v>
      </c>
      <c r="C47" s="18">
        <v>6</v>
      </c>
      <c r="D47" s="22" t="s">
        <v>264</v>
      </c>
      <c r="E47" s="34">
        <v>-20</v>
      </c>
      <c r="F47" s="6">
        <v>360</v>
      </c>
      <c r="G47">
        <v>370</v>
      </c>
      <c r="H47">
        <v>330</v>
      </c>
      <c r="I47" s="6">
        <v>455</v>
      </c>
      <c r="J47">
        <v>425</v>
      </c>
      <c r="K47" s="6">
        <v>425</v>
      </c>
      <c r="L47" s="6">
        <v>565</v>
      </c>
      <c r="M47">
        <v>275</v>
      </c>
      <c r="N47">
        <v>200</v>
      </c>
      <c r="O47">
        <v>305</v>
      </c>
      <c r="P47">
        <v>245.00000000000003</v>
      </c>
      <c r="Q47" s="6">
        <v>300</v>
      </c>
      <c r="R47" s="6">
        <v>340.00000000000006</v>
      </c>
      <c r="S47" s="6">
        <v>375</v>
      </c>
      <c r="T47">
        <v>440.00000000000006</v>
      </c>
      <c r="U47">
        <v>225</v>
      </c>
      <c r="V47" s="6">
        <v>365.00000000000006</v>
      </c>
      <c r="W47">
        <v>280</v>
      </c>
    </row>
    <row r="48" spans="2:23" hidden="1" x14ac:dyDescent="0.25">
      <c r="B48" s="21" t="s">
        <v>404</v>
      </c>
      <c r="C48" s="18">
        <v>6.8</v>
      </c>
      <c r="D48" s="22" t="s">
        <v>264</v>
      </c>
      <c r="E48" s="34">
        <v>-19</v>
      </c>
      <c r="F48" s="6">
        <v>375</v>
      </c>
      <c r="G48">
        <v>410.00000000000006</v>
      </c>
      <c r="H48">
        <v>345</v>
      </c>
      <c r="I48" s="6">
        <v>755</v>
      </c>
      <c r="J48">
        <v>550</v>
      </c>
      <c r="K48" s="6">
        <v>770</v>
      </c>
      <c r="L48" s="6">
        <v>725</v>
      </c>
      <c r="M48">
        <v>320</v>
      </c>
      <c r="N48">
        <v>260</v>
      </c>
      <c r="O48">
        <v>335</v>
      </c>
      <c r="P48">
        <v>285</v>
      </c>
      <c r="Q48" s="6">
        <v>350</v>
      </c>
      <c r="R48" s="6">
        <v>590</v>
      </c>
      <c r="S48" s="6">
        <v>410.00000000000006</v>
      </c>
      <c r="T48">
        <v>760</v>
      </c>
      <c r="U48">
        <v>270</v>
      </c>
      <c r="V48" s="6">
        <v>395</v>
      </c>
      <c r="W48">
        <v>300</v>
      </c>
    </row>
    <row r="49" spans="2:23" hidden="1" x14ac:dyDescent="0.25">
      <c r="B49" s="21" t="s">
        <v>405</v>
      </c>
      <c r="C49" s="18">
        <v>6</v>
      </c>
      <c r="D49" s="22" t="s">
        <v>264</v>
      </c>
      <c r="E49" s="34">
        <v>-22</v>
      </c>
      <c r="F49" s="6">
        <v>260</v>
      </c>
      <c r="G49">
        <v>320</v>
      </c>
      <c r="H49">
        <v>255.00000000000003</v>
      </c>
      <c r="I49" s="6">
        <v>370</v>
      </c>
      <c r="J49">
        <v>285</v>
      </c>
      <c r="K49" s="6">
        <v>330</v>
      </c>
      <c r="L49" s="6">
        <v>275</v>
      </c>
      <c r="M49">
        <v>195.00000000000003</v>
      </c>
      <c r="N49">
        <v>170.00000000000003</v>
      </c>
      <c r="O49">
        <v>210</v>
      </c>
      <c r="P49">
        <v>180</v>
      </c>
      <c r="Q49" s="6">
        <v>240.00000000000003</v>
      </c>
      <c r="R49" s="6">
        <v>300</v>
      </c>
      <c r="S49" s="6">
        <v>295</v>
      </c>
      <c r="T49">
        <v>330</v>
      </c>
      <c r="U49">
        <v>150</v>
      </c>
      <c r="V49" s="6">
        <v>325</v>
      </c>
      <c r="W49">
        <v>210</v>
      </c>
    </row>
    <row r="50" spans="2:23" hidden="1" x14ac:dyDescent="0.25">
      <c r="B50" s="21" t="s">
        <v>406</v>
      </c>
      <c r="C50" s="18">
        <v>6.8</v>
      </c>
      <c r="D50" s="22" t="s">
        <v>264</v>
      </c>
      <c r="E50" s="34">
        <v>-17</v>
      </c>
      <c r="F50" s="6">
        <v>780</v>
      </c>
      <c r="G50">
        <v>650</v>
      </c>
      <c r="H50">
        <v>610</v>
      </c>
      <c r="I50" s="6">
        <v>1400</v>
      </c>
      <c r="J50">
        <v>680.00000000000011</v>
      </c>
      <c r="K50" s="6">
        <v>1200</v>
      </c>
      <c r="L50" s="6">
        <v>1080</v>
      </c>
      <c r="M50">
        <v>580.00000000000011</v>
      </c>
      <c r="N50">
        <v>345</v>
      </c>
      <c r="O50">
        <v>380</v>
      </c>
      <c r="P50">
        <v>340.00000000000006</v>
      </c>
      <c r="Q50" s="6">
        <v>740</v>
      </c>
      <c r="R50" s="6">
        <v>960.00000000000011</v>
      </c>
      <c r="S50" s="6">
        <v>875</v>
      </c>
      <c r="T50">
        <v>1914.9999999999998</v>
      </c>
      <c r="U50">
        <v>325</v>
      </c>
      <c r="V50" s="6">
        <v>660</v>
      </c>
      <c r="W50">
        <v>380</v>
      </c>
    </row>
    <row r="51" spans="2:23" hidden="1" x14ac:dyDescent="0.25">
      <c r="B51" s="21" t="s">
        <v>407</v>
      </c>
      <c r="C51" s="18">
        <v>6</v>
      </c>
      <c r="D51" s="22" t="s">
        <v>264</v>
      </c>
      <c r="E51" s="23">
        <v>-20</v>
      </c>
      <c r="F51" s="6">
        <v>360</v>
      </c>
      <c r="G51">
        <v>370</v>
      </c>
      <c r="H51">
        <v>330</v>
      </c>
      <c r="I51" s="6">
        <v>455</v>
      </c>
      <c r="J51">
        <v>425</v>
      </c>
      <c r="K51" s="6">
        <v>425</v>
      </c>
      <c r="L51" s="6">
        <v>565</v>
      </c>
      <c r="M51">
        <v>275</v>
      </c>
      <c r="N51">
        <v>200</v>
      </c>
      <c r="O51">
        <v>305</v>
      </c>
      <c r="P51">
        <v>245.00000000000003</v>
      </c>
      <c r="Q51" s="6">
        <v>300</v>
      </c>
      <c r="R51" s="6">
        <v>340.00000000000006</v>
      </c>
      <c r="S51" s="6">
        <v>375</v>
      </c>
      <c r="T51">
        <v>440.00000000000006</v>
      </c>
      <c r="U51">
        <v>225</v>
      </c>
      <c r="V51" s="6">
        <v>365.00000000000006</v>
      </c>
      <c r="W51">
        <v>280</v>
      </c>
    </row>
    <row r="52" spans="2:23" ht="24" hidden="1" x14ac:dyDescent="0.25">
      <c r="B52" s="21" t="s">
        <v>408</v>
      </c>
      <c r="C52" s="18">
        <v>6</v>
      </c>
      <c r="D52" s="22" t="s">
        <v>264</v>
      </c>
      <c r="E52" s="23">
        <v>-16</v>
      </c>
      <c r="F52" s="6">
        <v>1000</v>
      </c>
      <c r="G52">
        <v>980.00000000000011</v>
      </c>
      <c r="H52">
        <v>660</v>
      </c>
      <c r="I52" s="6">
        <v>2295</v>
      </c>
      <c r="J52">
        <v>925</v>
      </c>
      <c r="K52" s="6">
        <v>1885.0000000000002</v>
      </c>
      <c r="L52" s="6">
        <v>1325</v>
      </c>
      <c r="M52" s="4">
        <v>730</v>
      </c>
      <c r="N52" s="4">
        <v>380</v>
      </c>
      <c r="O52" s="4">
        <v>610</v>
      </c>
      <c r="P52">
        <v>380</v>
      </c>
      <c r="Q52" s="6">
        <v>770</v>
      </c>
      <c r="R52" s="6">
        <v>1080</v>
      </c>
      <c r="S52" s="6">
        <v>1195</v>
      </c>
      <c r="T52">
        <v>2500</v>
      </c>
      <c r="U52">
        <v>370</v>
      </c>
      <c r="V52" s="6">
        <v>990</v>
      </c>
      <c r="W52">
        <v>594.99999999999989</v>
      </c>
    </row>
    <row r="53" spans="2:23" hidden="1" x14ac:dyDescent="0.25">
      <c r="B53" s="21" t="s">
        <v>409</v>
      </c>
      <c r="C53" s="18">
        <v>6</v>
      </c>
      <c r="D53" s="22" t="s">
        <v>265</v>
      </c>
      <c r="E53" s="23">
        <v>-24</v>
      </c>
      <c r="F53" s="6">
        <v>200</v>
      </c>
      <c r="G53" s="6">
        <v>205.00000000000003</v>
      </c>
      <c r="H53" s="6">
        <v>205.00000000000003</v>
      </c>
      <c r="I53" s="6">
        <v>330</v>
      </c>
      <c r="J53">
        <v>70</v>
      </c>
      <c r="K53" s="6">
        <v>255.00000000000003</v>
      </c>
      <c r="L53" s="6">
        <v>215</v>
      </c>
      <c r="M53" s="6">
        <v>145.00000000000003</v>
      </c>
      <c r="N53" s="6">
        <v>115.00000000000001</v>
      </c>
      <c r="O53" s="6">
        <v>140</v>
      </c>
      <c r="P53" s="6">
        <v>90</v>
      </c>
      <c r="Q53" s="6">
        <v>200</v>
      </c>
      <c r="R53" s="6">
        <v>235</v>
      </c>
      <c r="S53" s="6">
        <v>210</v>
      </c>
      <c r="T53" s="6">
        <v>275</v>
      </c>
      <c r="U53" s="6">
        <v>75</v>
      </c>
      <c r="V53" s="6">
        <v>245.00000000000003</v>
      </c>
      <c r="W53" s="6">
        <v>130</v>
      </c>
    </row>
    <row r="54" spans="2:23" hidden="1" x14ac:dyDescent="0.25">
      <c r="B54" s="21" t="s">
        <v>410</v>
      </c>
      <c r="C54" s="18">
        <v>6</v>
      </c>
      <c r="D54" s="22" t="s">
        <v>265</v>
      </c>
      <c r="E54" s="36">
        <v>-15</v>
      </c>
      <c r="F54" s="6">
        <v>1600</v>
      </c>
      <c r="G54" s="6">
        <v>2335</v>
      </c>
      <c r="H54" s="6">
        <v>1075</v>
      </c>
      <c r="I54" s="6">
        <v>3265</v>
      </c>
      <c r="J54">
        <v>1225</v>
      </c>
      <c r="K54" s="6">
        <v>2869.9999999999995</v>
      </c>
      <c r="L54" s="6">
        <v>2300</v>
      </c>
      <c r="M54" s="6">
        <v>965</v>
      </c>
      <c r="N54" s="6">
        <v>615</v>
      </c>
      <c r="O54" s="6">
        <v>855.00000000000011</v>
      </c>
      <c r="P54" s="6">
        <v>410.00000000000006</v>
      </c>
      <c r="Q54" s="6">
        <v>1189.9999999999998</v>
      </c>
      <c r="R54" s="6">
        <v>1780</v>
      </c>
      <c r="S54" s="6">
        <v>2190</v>
      </c>
      <c r="T54" s="6">
        <v>3554.9999999999995</v>
      </c>
      <c r="U54" s="6">
        <v>390.00000000000006</v>
      </c>
      <c r="V54" s="6">
        <v>1589.9999999999998</v>
      </c>
      <c r="W54" s="6">
        <v>720</v>
      </c>
    </row>
    <row r="55" spans="2:23" hidden="1" x14ac:dyDescent="0.25">
      <c r="B55" s="21" t="s">
        <v>411</v>
      </c>
      <c r="C55" s="18">
        <v>6</v>
      </c>
      <c r="D55" s="22" t="s">
        <v>265</v>
      </c>
      <c r="E55" s="34">
        <v>-27</v>
      </c>
      <c r="F55" s="6">
        <v>105</v>
      </c>
      <c r="G55" s="6">
        <v>85.000000000000014</v>
      </c>
      <c r="H55" s="6">
        <v>65</v>
      </c>
      <c r="I55" s="6">
        <v>220.00000000000003</v>
      </c>
      <c r="J55">
        <v>45</v>
      </c>
      <c r="K55" s="6">
        <v>170.00000000000003</v>
      </c>
      <c r="L55" s="6">
        <v>125</v>
      </c>
      <c r="M55" s="6">
        <v>50</v>
      </c>
      <c r="N55" s="6">
        <v>40</v>
      </c>
      <c r="O55" s="6">
        <v>40</v>
      </c>
      <c r="P55" s="6">
        <v>20</v>
      </c>
      <c r="Q55" s="6">
        <v>105</v>
      </c>
      <c r="R55" s="6">
        <v>155</v>
      </c>
      <c r="S55" s="6">
        <v>145.00000000000003</v>
      </c>
      <c r="T55" s="6">
        <v>210</v>
      </c>
      <c r="U55" s="6">
        <v>15.000000000000002</v>
      </c>
      <c r="V55" s="6">
        <v>130</v>
      </c>
      <c r="W55" s="6">
        <v>45</v>
      </c>
    </row>
    <row r="56" spans="2:23" hidden="1" x14ac:dyDescent="0.25">
      <c r="B56" s="21" t="s">
        <v>412</v>
      </c>
      <c r="C56" s="18">
        <v>6</v>
      </c>
      <c r="D56" s="22" t="s">
        <v>265</v>
      </c>
      <c r="E56" s="34">
        <v>-18</v>
      </c>
      <c r="F56" s="6">
        <v>730</v>
      </c>
      <c r="G56" s="6">
        <v>435.00000000000006</v>
      </c>
      <c r="H56" s="6">
        <v>390.00000000000006</v>
      </c>
      <c r="I56" s="6">
        <v>875</v>
      </c>
      <c r="J56">
        <v>560</v>
      </c>
      <c r="K56" s="6">
        <v>795</v>
      </c>
      <c r="L56" s="6">
        <v>755</v>
      </c>
      <c r="M56" s="6">
        <v>355</v>
      </c>
      <c r="N56" s="6">
        <v>295</v>
      </c>
      <c r="O56" s="6">
        <v>355</v>
      </c>
      <c r="P56" s="6">
        <v>310</v>
      </c>
      <c r="Q56" s="6">
        <v>594.99999999999989</v>
      </c>
      <c r="R56" s="6">
        <v>725</v>
      </c>
      <c r="S56" s="6">
        <v>644.99999999999989</v>
      </c>
      <c r="T56" s="6">
        <v>1105</v>
      </c>
      <c r="U56" s="6">
        <v>285</v>
      </c>
      <c r="V56" s="6">
        <v>440.00000000000006</v>
      </c>
      <c r="W56" s="6">
        <v>350</v>
      </c>
    </row>
    <row r="57" spans="2:23" hidden="1" x14ac:dyDescent="0.25">
      <c r="B57" s="21" t="s">
        <v>413</v>
      </c>
      <c r="C57" s="18">
        <v>6.8</v>
      </c>
      <c r="D57" s="22" t="s">
        <v>265</v>
      </c>
      <c r="E57" s="34">
        <v>-22</v>
      </c>
      <c r="F57" s="6">
        <v>260</v>
      </c>
      <c r="G57" s="6">
        <v>320</v>
      </c>
      <c r="H57" s="6">
        <v>255.00000000000003</v>
      </c>
      <c r="I57" s="6">
        <v>370</v>
      </c>
      <c r="J57">
        <v>285</v>
      </c>
      <c r="K57" s="6">
        <v>330</v>
      </c>
      <c r="L57" s="6">
        <v>275</v>
      </c>
      <c r="M57" s="6">
        <v>195.00000000000003</v>
      </c>
      <c r="N57" s="6">
        <v>170.00000000000003</v>
      </c>
      <c r="O57" s="6">
        <v>210</v>
      </c>
      <c r="P57" s="6">
        <v>180</v>
      </c>
      <c r="Q57" s="6">
        <v>240.00000000000003</v>
      </c>
      <c r="R57" s="6">
        <v>300</v>
      </c>
      <c r="S57" s="6">
        <v>295</v>
      </c>
      <c r="T57" s="6">
        <v>330</v>
      </c>
      <c r="U57" s="6">
        <v>150</v>
      </c>
      <c r="V57" s="6">
        <v>325</v>
      </c>
      <c r="W57" s="6">
        <v>210</v>
      </c>
    </row>
    <row r="58" spans="2:23" hidden="1" x14ac:dyDescent="0.25">
      <c r="B58" s="21" t="s">
        <v>414</v>
      </c>
      <c r="C58" s="18">
        <v>6</v>
      </c>
      <c r="D58" s="22" t="s">
        <v>265</v>
      </c>
      <c r="E58" s="34">
        <v>-18</v>
      </c>
      <c r="F58" s="6">
        <v>730</v>
      </c>
      <c r="G58" s="6">
        <v>435.00000000000006</v>
      </c>
      <c r="H58" s="6">
        <v>390.00000000000006</v>
      </c>
      <c r="I58" s="6">
        <v>875</v>
      </c>
      <c r="J58">
        <v>560</v>
      </c>
      <c r="K58" s="6">
        <v>795</v>
      </c>
      <c r="L58" s="6">
        <v>755</v>
      </c>
      <c r="M58" s="6">
        <v>355</v>
      </c>
      <c r="N58" s="6">
        <v>295</v>
      </c>
      <c r="O58" s="6">
        <v>355</v>
      </c>
      <c r="P58" s="6">
        <v>310</v>
      </c>
      <c r="Q58" s="6">
        <v>594.99999999999989</v>
      </c>
      <c r="R58" s="6">
        <v>725</v>
      </c>
      <c r="S58" s="6">
        <v>644.99999999999989</v>
      </c>
      <c r="T58" s="6">
        <v>1105</v>
      </c>
      <c r="U58" s="6">
        <v>285</v>
      </c>
      <c r="V58" s="6">
        <v>440.00000000000006</v>
      </c>
      <c r="W58" s="6">
        <v>350</v>
      </c>
    </row>
    <row r="59" spans="2:23" hidden="1" x14ac:dyDescent="0.25">
      <c r="B59" s="21" t="s">
        <v>415</v>
      </c>
      <c r="C59" s="18">
        <v>6.8</v>
      </c>
      <c r="D59" s="22" t="s">
        <v>265</v>
      </c>
      <c r="E59" s="34">
        <v>-18</v>
      </c>
      <c r="F59" s="6">
        <v>730</v>
      </c>
      <c r="G59" s="6">
        <v>435.00000000000006</v>
      </c>
      <c r="H59" s="6">
        <v>390.00000000000006</v>
      </c>
      <c r="I59" s="6">
        <v>875</v>
      </c>
      <c r="J59">
        <v>560</v>
      </c>
      <c r="K59" s="6">
        <v>795</v>
      </c>
      <c r="L59" s="6">
        <v>755</v>
      </c>
      <c r="M59" s="6">
        <v>355</v>
      </c>
      <c r="N59" s="6">
        <v>295</v>
      </c>
      <c r="O59" s="6">
        <v>355</v>
      </c>
      <c r="P59" s="6">
        <v>310</v>
      </c>
      <c r="Q59" s="6">
        <v>594.99999999999989</v>
      </c>
      <c r="R59" s="6">
        <v>725</v>
      </c>
      <c r="S59" s="6">
        <v>644.99999999999989</v>
      </c>
      <c r="T59" s="6">
        <v>1105</v>
      </c>
      <c r="U59" s="6">
        <v>285</v>
      </c>
      <c r="V59" s="6">
        <v>440.00000000000006</v>
      </c>
      <c r="W59" s="6">
        <v>350</v>
      </c>
    </row>
    <row r="60" spans="2:23" hidden="1" x14ac:dyDescent="0.25">
      <c r="B60" s="26" t="s">
        <v>416</v>
      </c>
      <c r="C60" s="27">
        <v>6</v>
      </c>
      <c r="D60" s="26" t="s">
        <v>418</v>
      </c>
      <c r="E60" s="29">
        <v>-23</v>
      </c>
    </row>
    <row r="61" spans="2:23" hidden="1" x14ac:dyDescent="0.25">
      <c r="B61" s="26" t="s">
        <v>417</v>
      </c>
      <c r="C61" s="27">
        <v>6</v>
      </c>
      <c r="D61" s="26" t="s">
        <v>418</v>
      </c>
      <c r="E61" s="29">
        <v>-15</v>
      </c>
    </row>
    <row r="62" spans="2:23" x14ac:dyDescent="0.25">
      <c r="B62" s="21"/>
      <c r="C62" s="18"/>
      <c r="D62" s="22"/>
      <c r="E62" s="30"/>
    </row>
    <row r="63" spans="2:23" ht="36" x14ac:dyDescent="0.25">
      <c r="B63" s="21" t="s">
        <v>420</v>
      </c>
      <c r="C63" s="18"/>
      <c r="D63" s="22"/>
      <c r="E63" s="30"/>
      <c r="F63">
        <f t="shared" ref="F63:U63" si="0">COUNTIF(F4:F61,"&lt;21")</f>
        <v>2</v>
      </c>
      <c r="G63">
        <f t="shared" si="0"/>
        <v>6</v>
      </c>
      <c r="H63">
        <f t="shared" si="0"/>
        <v>6</v>
      </c>
      <c r="I63">
        <f t="shared" si="0"/>
        <v>2</v>
      </c>
      <c r="J63">
        <f t="shared" si="0"/>
        <v>2</v>
      </c>
      <c r="K63">
        <f t="shared" si="0"/>
        <v>2</v>
      </c>
      <c r="L63">
        <f t="shared" si="0"/>
        <v>2</v>
      </c>
      <c r="M63">
        <f t="shared" si="0"/>
        <v>6</v>
      </c>
      <c r="N63">
        <f t="shared" si="0"/>
        <v>6</v>
      </c>
      <c r="O63">
        <f t="shared" si="0"/>
        <v>6</v>
      </c>
      <c r="P63">
        <f t="shared" si="0"/>
        <v>16</v>
      </c>
      <c r="Q63">
        <f t="shared" si="0"/>
        <v>2</v>
      </c>
      <c r="R63">
        <f t="shared" si="0"/>
        <v>2</v>
      </c>
      <c r="S63">
        <f t="shared" si="0"/>
        <v>2</v>
      </c>
      <c r="T63">
        <f t="shared" si="0"/>
        <v>2</v>
      </c>
      <c r="U63">
        <f t="shared" si="0"/>
        <v>22</v>
      </c>
      <c r="V63">
        <f t="shared" ref="V63:W63" si="1">COUNTIF(V4:V61,"&lt;21")</f>
        <v>2</v>
      </c>
      <c r="W63">
        <f t="shared" si="1"/>
        <v>6</v>
      </c>
    </row>
    <row r="64" spans="2:23" x14ac:dyDescent="0.25">
      <c r="B64" s="3"/>
      <c r="C64" s="2"/>
      <c r="D64" s="5"/>
      <c r="E64" s="7"/>
    </row>
    <row r="65" spans="2:5" x14ac:dyDescent="0.25">
      <c r="B65" s="3"/>
      <c r="C65" s="2"/>
      <c r="D65" s="5"/>
      <c r="E65" s="7"/>
    </row>
    <row r="66" spans="2:5" x14ac:dyDescent="0.25">
      <c r="B66" s="3"/>
      <c r="C66" s="2"/>
      <c r="D66" s="5"/>
      <c r="E66" s="7"/>
    </row>
    <row r="67" spans="2:5" x14ac:dyDescent="0.25">
      <c r="B67" s="3"/>
      <c r="C67" s="2"/>
      <c r="D67" s="5"/>
      <c r="E67" s="7"/>
    </row>
    <row r="68" spans="2:5" x14ac:dyDescent="0.25">
      <c r="B68" s="3"/>
      <c r="C68" s="2"/>
      <c r="D68" s="5"/>
      <c r="E68" s="7"/>
    </row>
    <row r="69" spans="2:5" x14ac:dyDescent="0.25">
      <c r="B69" s="3"/>
      <c r="C69" s="2"/>
      <c r="D69" s="5"/>
      <c r="E69" s="7"/>
    </row>
    <row r="70" spans="2:5" x14ac:dyDescent="0.25">
      <c r="B70" s="3"/>
      <c r="C70" s="2"/>
      <c r="D70" s="5"/>
      <c r="E70" s="7"/>
    </row>
    <row r="71" spans="2:5" x14ac:dyDescent="0.25">
      <c r="B71" s="3"/>
      <c r="C71" s="2"/>
      <c r="D71" s="5"/>
      <c r="E71" s="7"/>
    </row>
    <row r="72" spans="2:5" x14ac:dyDescent="0.25">
      <c r="B72" s="3"/>
      <c r="C72" s="2"/>
      <c r="D72" s="5"/>
      <c r="E72" s="7"/>
    </row>
    <row r="73" spans="2:5" x14ac:dyDescent="0.25">
      <c r="B73" s="3"/>
      <c r="C73" s="2"/>
      <c r="D73" s="5"/>
      <c r="E73" s="7"/>
    </row>
    <row r="74" spans="2:5" x14ac:dyDescent="0.25">
      <c r="B74" s="3"/>
      <c r="C74" s="2"/>
      <c r="D74" s="5"/>
      <c r="E74" s="7"/>
    </row>
    <row r="75" spans="2:5" x14ac:dyDescent="0.25">
      <c r="B75" s="3"/>
      <c r="C75" s="2"/>
      <c r="D75" s="5"/>
      <c r="E75" s="7"/>
    </row>
    <row r="76" spans="2:5" x14ac:dyDescent="0.25">
      <c r="B76" s="3"/>
      <c r="C76" s="2"/>
      <c r="D76" s="5"/>
      <c r="E76" s="7"/>
    </row>
    <row r="77" spans="2:5" x14ac:dyDescent="0.25">
      <c r="B77" s="3"/>
      <c r="C77" s="2"/>
      <c r="D77" s="5"/>
      <c r="E77" s="7"/>
    </row>
    <row r="78" spans="2:5" x14ac:dyDescent="0.25">
      <c r="B78" s="3"/>
      <c r="C78" s="2"/>
      <c r="D78" s="5"/>
      <c r="E78" s="7"/>
    </row>
    <row r="79" spans="2:5" x14ac:dyDescent="0.25">
      <c r="B79" s="3"/>
      <c r="C79" s="2"/>
      <c r="D79" s="5"/>
      <c r="E79" s="7"/>
    </row>
    <row r="80" spans="2:5" x14ac:dyDescent="0.25">
      <c r="B80" s="3"/>
      <c r="C80" s="2"/>
      <c r="D80" s="5"/>
      <c r="E80" s="7"/>
    </row>
    <row r="81" spans="2:5" x14ac:dyDescent="0.25">
      <c r="B81" s="3"/>
      <c r="C81" s="2"/>
      <c r="D81" s="5"/>
      <c r="E81" s="7"/>
    </row>
    <row r="82" spans="2:5" x14ac:dyDescent="0.25">
      <c r="B82" s="3"/>
      <c r="C82" s="2"/>
      <c r="D82" s="5"/>
      <c r="E82" s="7"/>
    </row>
    <row r="83" spans="2:5" x14ac:dyDescent="0.25">
      <c r="B83" s="3"/>
      <c r="C83" s="2"/>
      <c r="D83" s="5"/>
      <c r="E83" s="7"/>
    </row>
    <row r="84" spans="2:5" x14ac:dyDescent="0.25">
      <c r="B84" s="3"/>
      <c r="C84" s="2"/>
      <c r="D84" s="5"/>
      <c r="E84" s="7"/>
    </row>
    <row r="85" spans="2:5" x14ac:dyDescent="0.25">
      <c r="B85" s="3"/>
      <c r="C85" s="2"/>
      <c r="D85" s="5"/>
      <c r="E85" s="7"/>
    </row>
    <row r="86" spans="2:5" x14ac:dyDescent="0.25">
      <c r="B86" s="3"/>
      <c r="C86" s="2"/>
      <c r="D86" s="5"/>
      <c r="E86" s="7"/>
    </row>
    <row r="87" spans="2:5" x14ac:dyDescent="0.25">
      <c r="B87" s="3"/>
      <c r="C87" s="2"/>
      <c r="D87" s="5"/>
      <c r="E87" s="7"/>
    </row>
    <row r="88" spans="2:5" x14ac:dyDescent="0.25">
      <c r="B88" s="3"/>
      <c r="C88" s="2"/>
      <c r="D88" s="5"/>
      <c r="E88" s="7"/>
    </row>
    <row r="89" spans="2:5" x14ac:dyDescent="0.25">
      <c r="B89" s="3"/>
      <c r="C89" s="2"/>
      <c r="D89" s="5"/>
      <c r="E89" s="7"/>
    </row>
    <row r="90" spans="2:5" x14ac:dyDescent="0.25">
      <c r="B90" s="3"/>
      <c r="C90" s="2"/>
      <c r="D90" s="5"/>
      <c r="E90" s="7"/>
    </row>
    <row r="91" spans="2:5" x14ac:dyDescent="0.25">
      <c r="B91" s="3"/>
      <c r="C91" s="2"/>
      <c r="D91" s="5"/>
      <c r="E91" s="7"/>
    </row>
    <row r="92" spans="2:5" x14ac:dyDescent="0.25">
      <c r="B92" s="3"/>
      <c r="C92" s="2"/>
      <c r="D92" s="5"/>
      <c r="E92" s="7"/>
    </row>
    <row r="93" spans="2:5" x14ac:dyDescent="0.25">
      <c r="B93" s="3"/>
      <c r="C93" s="2"/>
      <c r="D93" s="5"/>
      <c r="E93" s="7"/>
    </row>
    <row r="94" spans="2:5" x14ac:dyDescent="0.25">
      <c r="B94" s="3"/>
      <c r="C94" s="2"/>
      <c r="D94" s="5"/>
      <c r="E94" s="7"/>
    </row>
    <row r="95" spans="2:5" x14ac:dyDescent="0.25">
      <c r="B95" s="3"/>
      <c r="C95" s="2"/>
      <c r="D95" s="5"/>
      <c r="E95" s="7"/>
    </row>
    <row r="96" spans="2:5" x14ac:dyDescent="0.25">
      <c r="B96" s="3"/>
      <c r="C96" s="2"/>
      <c r="D96" s="5"/>
      <c r="E96" s="7"/>
    </row>
    <row r="97" spans="2:5" x14ac:dyDescent="0.25">
      <c r="B97" s="3"/>
      <c r="C97" s="2"/>
      <c r="D97" s="5"/>
      <c r="E97" s="7"/>
    </row>
    <row r="98" spans="2:5" x14ac:dyDescent="0.25">
      <c r="B98" s="3"/>
      <c r="C98" s="2"/>
      <c r="D98" s="5"/>
      <c r="E98" s="7"/>
    </row>
    <row r="99" spans="2:5" x14ac:dyDescent="0.25">
      <c r="B99" s="3"/>
      <c r="C99" s="2"/>
      <c r="D99" s="5"/>
      <c r="E99" s="7"/>
    </row>
    <row r="100" spans="2:5" x14ac:dyDescent="0.25">
      <c r="B100" s="3"/>
      <c r="C100" s="2"/>
      <c r="D100" s="5"/>
      <c r="E100" s="7"/>
    </row>
    <row r="101" spans="2:5" x14ac:dyDescent="0.25">
      <c r="B101" s="3"/>
      <c r="C101" s="2"/>
      <c r="D101" s="5"/>
      <c r="E101" s="7"/>
    </row>
    <row r="102" spans="2:5" x14ac:dyDescent="0.25">
      <c r="B102" s="3"/>
      <c r="C102" s="2"/>
      <c r="D102" s="5"/>
      <c r="E102" s="7"/>
    </row>
    <row r="103" spans="2:5" x14ac:dyDescent="0.25">
      <c r="B103" s="3"/>
      <c r="C103" s="2"/>
      <c r="D103" s="5"/>
      <c r="E103" s="7"/>
    </row>
    <row r="104" spans="2:5" x14ac:dyDescent="0.25">
      <c r="B104" s="3"/>
      <c r="C104" s="2"/>
      <c r="D104" s="5"/>
      <c r="E104" s="7"/>
    </row>
    <row r="105" spans="2:5" x14ac:dyDescent="0.25">
      <c r="B105" s="3"/>
      <c r="C105" s="2"/>
      <c r="D105" s="5"/>
      <c r="E105" s="7"/>
    </row>
    <row r="106" spans="2:5" x14ac:dyDescent="0.25">
      <c r="B106" s="3"/>
      <c r="C106" s="2"/>
      <c r="D106" s="5"/>
      <c r="E106" s="7"/>
    </row>
    <row r="107" spans="2:5" x14ac:dyDescent="0.25">
      <c r="B107" s="3"/>
      <c r="C107" s="2"/>
      <c r="D107" s="5"/>
      <c r="E107" s="7"/>
    </row>
    <row r="108" spans="2:5" x14ac:dyDescent="0.25">
      <c r="B108" s="3"/>
      <c r="C108" s="2"/>
      <c r="D108" s="5"/>
      <c r="E108" s="7"/>
    </row>
    <row r="109" spans="2:5" x14ac:dyDescent="0.25">
      <c r="B109" s="3"/>
      <c r="C109" s="2"/>
      <c r="D109" s="5"/>
      <c r="E109" s="7"/>
    </row>
    <row r="110" spans="2:5" x14ac:dyDescent="0.25">
      <c r="B110" s="3"/>
      <c r="C110" s="2"/>
      <c r="D110" s="5"/>
      <c r="E110" s="7"/>
    </row>
    <row r="111" spans="2:5" x14ac:dyDescent="0.25">
      <c r="B111" s="3"/>
      <c r="C111" s="2"/>
      <c r="D111" s="5"/>
      <c r="E111" s="7"/>
    </row>
    <row r="112" spans="2:5" x14ac:dyDescent="0.25">
      <c r="B112" s="3"/>
      <c r="C112" s="2"/>
      <c r="D112" s="5"/>
      <c r="E112" s="7"/>
    </row>
    <row r="113" spans="2:5" x14ac:dyDescent="0.25">
      <c r="B113" s="3"/>
      <c r="C113" s="2"/>
      <c r="D113" s="5"/>
      <c r="E113" s="7"/>
    </row>
    <row r="114" spans="2:5" x14ac:dyDescent="0.25">
      <c r="B114" s="3"/>
      <c r="C114" s="2"/>
      <c r="D114" s="5"/>
      <c r="E114" s="7"/>
    </row>
    <row r="115" spans="2:5" x14ac:dyDescent="0.25">
      <c r="B115" s="3"/>
      <c r="C115" s="2"/>
      <c r="D115" s="5"/>
      <c r="E115" s="7"/>
    </row>
    <row r="116" spans="2:5" x14ac:dyDescent="0.25">
      <c r="B116" s="3"/>
      <c r="C116" s="2"/>
      <c r="D116" s="5"/>
      <c r="E116" s="7"/>
    </row>
    <row r="117" spans="2:5" x14ac:dyDescent="0.25">
      <c r="B117" s="3"/>
      <c r="C117" s="2"/>
      <c r="D117" s="5"/>
      <c r="E117" s="7"/>
    </row>
    <row r="118" spans="2:5" x14ac:dyDescent="0.25">
      <c r="B118" s="3"/>
      <c r="C118" s="2"/>
      <c r="D118" s="5"/>
      <c r="E118" s="7"/>
    </row>
    <row r="119" spans="2:5" x14ac:dyDescent="0.25">
      <c r="B119" s="3"/>
      <c r="C119" s="2"/>
      <c r="D119" s="5"/>
      <c r="E119" s="7"/>
    </row>
    <row r="120" spans="2:5" x14ac:dyDescent="0.25">
      <c r="B120" s="3"/>
      <c r="C120" s="2"/>
      <c r="D120" s="5"/>
      <c r="E120" s="7"/>
    </row>
    <row r="121" spans="2:5" x14ac:dyDescent="0.25">
      <c r="B121" s="3"/>
      <c r="C121" s="2"/>
      <c r="D121" s="5"/>
      <c r="E121" s="7"/>
    </row>
    <row r="122" spans="2:5" x14ac:dyDescent="0.25">
      <c r="B122" s="3"/>
      <c r="C122" s="2"/>
      <c r="D122" s="5"/>
      <c r="E122" s="7"/>
    </row>
    <row r="123" spans="2:5" x14ac:dyDescent="0.25">
      <c r="B123" s="3"/>
      <c r="C123" s="2"/>
      <c r="D123" s="5"/>
      <c r="E123" s="7"/>
    </row>
    <row r="124" spans="2:5" x14ac:dyDescent="0.25">
      <c r="B124" s="3"/>
      <c r="C124" s="2"/>
      <c r="D124" s="5"/>
      <c r="E124" s="7"/>
    </row>
    <row r="125" spans="2:5" x14ac:dyDescent="0.25">
      <c r="B125" s="3"/>
      <c r="C125" s="2"/>
      <c r="D125" s="5"/>
      <c r="E125" s="7"/>
    </row>
    <row r="126" spans="2:5" x14ac:dyDescent="0.25">
      <c r="B126" s="3"/>
      <c r="C126" s="2"/>
      <c r="D126" s="5"/>
      <c r="E126" s="7"/>
    </row>
    <row r="127" spans="2:5" x14ac:dyDescent="0.25">
      <c r="B127" s="3"/>
      <c r="C127" s="2"/>
      <c r="D127" s="5"/>
      <c r="E127" s="7"/>
    </row>
    <row r="128" spans="2:5" x14ac:dyDescent="0.25">
      <c r="B128" s="3"/>
      <c r="C128" s="2"/>
      <c r="D128" s="5"/>
      <c r="E128" s="7"/>
    </row>
    <row r="129" spans="2:5" x14ac:dyDescent="0.25">
      <c r="B129" s="3"/>
      <c r="C129" s="2"/>
      <c r="D129" s="5"/>
      <c r="E129" s="7"/>
    </row>
    <row r="130" spans="2:5" x14ac:dyDescent="0.25">
      <c r="B130" s="3"/>
      <c r="C130" s="2"/>
      <c r="D130" s="5"/>
      <c r="E130" s="7"/>
    </row>
    <row r="131" spans="2:5" x14ac:dyDescent="0.25">
      <c r="B131" s="3"/>
      <c r="C131" s="2"/>
      <c r="D131" s="5"/>
      <c r="E131" s="7"/>
    </row>
    <row r="132" spans="2:5" x14ac:dyDescent="0.25">
      <c r="B132" s="3"/>
      <c r="C132" s="2"/>
      <c r="D132" s="5"/>
      <c r="E132" s="7"/>
    </row>
    <row r="133" spans="2:5" x14ac:dyDescent="0.25">
      <c r="B133" s="3"/>
      <c r="C133" s="2"/>
      <c r="D133" s="5"/>
      <c r="E133" s="7"/>
    </row>
    <row r="134" spans="2:5" x14ac:dyDescent="0.25">
      <c r="B134" s="3"/>
      <c r="C134" s="2"/>
      <c r="D134" s="5"/>
      <c r="E134" s="7"/>
    </row>
    <row r="135" spans="2:5" x14ac:dyDescent="0.25">
      <c r="B135" s="3"/>
      <c r="C135" s="2"/>
      <c r="D135" s="5"/>
      <c r="E135" s="7"/>
    </row>
    <row r="136" spans="2:5" x14ac:dyDescent="0.25">
      <c r="B136" s="3"/>
      <c r="C136" s="2"/>
      <c r="D136" s="5"/>
      <c r="E136" s="7"/>
    </row>
    <row r="137" spans="2:5" x14ac:dyDescent="0.25">
      <c r="B137" s="3"/>
      <c r="C137" s="2"/>
      <c r="D137" s="5"/>
      <c r="E137" s="7"/>
    </row>
    <row r="138" spans="2:5" x14ac:dyDescent="0.25">
      <c r="B138" s="3"/>
      <c r="C138" s="2"/>
      <c r="D138" s="5"/>
      <c r="E138" s="7"/>
    </row>
    <row r="139" spans="2:5" x14ac:dyDescent="0.25">
      <c r="B139" s="3"/>
      <c r="C139" s="2"/>
      <c r="D139" s="5"/>
      <c r="E139" s="7"/>
    </row>
    <row r="140" spans="2:5" x14ac:dyDescent="0.25">
      <c r="B140" s="3"/>
      <c r="C140" s="2"/>
      <c r="D140" s="5"/>
      <c r="E140" s="7"/>
    </row>
    <row r="141" spans="2:5" x14ac:dyDescent="0.25">
      <c r="B141" s="3"/>
      <c r="C141" s="2"/>
      <c r="D141" s="5"/>
      <c r="E141" s="7"/>
    </row>
    <row r="142" spans="2:5" x14ac:dyDescent="0.25">
      <c r="B142" s="3"/>
      <c r="C142" s="2"/>
      <c r="D142" s="5"/>
      <c r="E142" s="7"/>
    </row>
    <row r="143" spans="2:5" x14ac:dyDescent="0.25">
      <c r="B143" s="3"/>
      <c r="C143" s="2"/>
      <c r="D143" s="5"/>
      <c r="E143" s="7"/>
    </row>
    <row r="144" spans="2:5" x14ac:dyDescent="0.25">
      <c r="B144" s="3"/>
      <c r="C144" s="2"/>
      <c r="D144" s="5"/>
      <c r="E144" s="7"/>
    </row>
    <row r="145" spans="2:5" x14ac:dyDescent="0.25">
      <c r="B145" s="3"/>
      <c r="C145" s="2"/>
      <c r="D145" s="5"/>
      <c r="E145" s="7"/>
    </row>
    <row r="146" spans="2:5" x14ac:dyDescent="0.25">
      <c r="B146" s="3"/>
      <c r="C146" s="2"/>
      <c r="D146" s="5"/>
      <c r="E146" s="7"/>
    </row>
    <row r="147" spans="2:5" x14ac:dyDescent="0.25">
      <c r="B147" s="3"/>
      <c r="C147" s="2"/>
      <c r="D147" s="5"/>
      <c r="E147" s="7"/>
    </row>
    <row r="148" spans="2:5" x14ac:dyDescent="0.25">
      <c r="B148" s="3"/>
      <c r="C148" s="2"/>
      <c r="D148" s="5"/>
      <c r="E148" s="7"/>
    </row>
    <row r="149" spans="2:5" x14ac:dyDescent="0.25">
      <c r="B149" s="3"/>
      <c r="C149" s="2"/>
      <c r="D149" s="5"/>
      <c r="E149" s="7"/>
    </row>
    <row r="150" spans="2:5" x14ac:dyDescent="0.25">
      <c r="B150" s="3"/>
      <c r="C150" s="2"/>
      <c r="D150" s="5"/>
      <c r="E150" s="7"/>
    </row>
    <row r="151" spans="2:5" x14ac:dyDescent="0.25">
      <c r="B151" s="3"/>
      <c r="C151" s="2"/>
      <c r="D151" s="5"/>
      <c r="E151" s="7"/>
    </row>
    <row r="152" spans="2:5" x14ac:dyDescent="0.25">
      <c r="B152" s="3"/>
      <c r="C152" s="2"/>
      <c r="D152" s="5"/>
      <c r="E152" s="7"/>
    </row>
    <row r="153" spans="2:5" x14ac:dyDescent="0.25">
      <c r="B153" s="3"/>
      <c r="C153" s="2"/>
      <c r="D153" s="5"/>
      <c r="E153" s="7"/>
    </row>
    <row r="154" spans="2:5" x14ac:dyDescent="0.25">
      <c r="B154" s="3"/>
      <c r="C154" s="2"/>
      <c r="D154" s="5"/>
      <c r="E154" s="7"/>
    </row>
    <row r="155" spans="2:5" x14ac:dyDescent="0.25">
      <c r="B155" s="3"/>
      <c r="C155" s="2"/>
      <c r="D155" s="5"/>
      <c r="E155" s="7"/>
    </row>
    <row r="156" spans="2:5" x14ac:dyDescent="0.25">
      <c r="B156" s="3"/>
      <c r="C156" s="2"/>
      <c r="D156" s="5"/>
      <c r="E156" s="7"/>
    </row>
    <row r="157" spans="2:5" x14ac:dyDescent="0.25">
      <c r="B157" s="3"/>
      <c r="C157" s="2"/>
      <c r="D157" s="5"/>
      <c r="E157" s="7"/>
    </row>
    <row r="158" spans="2:5" x14ac:dyDescent="0.25">
      <c r="B158" s="3"/>
      <c r="C158" s="2"/>
      <c r="D158" s="5"/>
      <c r="E158" s="7"/>
    </row>
    <row r="159" spans="2:5" x14ac:dyDescent="0.25">
      <c r="B159" s="3"/>
      <c r="C159" s="2"/>
      <c r="D159" s="5"/>
      <c r="E159" s="7"/>
    </row>
    <row r="160" spans="2:5" x14ac:dyDescent="0.25">
      <c r="B160" s="3"/>
      <c r="C160" s="2"/>
      <c r="D160" s="5"/>
      <c r="E160" s="7"/>
    </row>
    <row r="161" spans="2:5" x14ac:dyDescent="0.25">
      <c r="B161" s="3"/>
      <c r="C161" s="2"/>
      <c r="D161" s="5"/>
      <c r="E161" s="7"/>
    </row>
    <row r="162" spans="2:5" x14ac:dyDescent="0.25">
      <c r="B162" s="3"/>
      <c r="C162" s="2"/>
      <c r="D162" s="5"/>
      <c r="E162" s="7"/>
    </row>
    <row r="163" spans="2:5" x14ac:dyDescent="0.25">
      <c r="B163" s="3"/>
      <c r="C163" s="2"/>
      <c r="D163" s="5"/>
      <c r="E163" s="7"/>
    </row>
    <row r="164" spans="2:5" x14ac:dyDescent="0.25">
      <c r="B164" s="3"/>
      <c r="C164" s="2"/>
      <c r="D164" s="5"/>
      <c r="E164" s="7"/>
    </row>
    <row r="165" spans="2:5" x14ac:dyDescent="0.25">
      <c r="B165" s="3"/>
      <c r="C165" s="2"/>
      <c r="D165" s="5"/>
      <c r="E165" s="7"/>
    </row>
    <row r="166" spans="2:5" x14ac:dyDescent="0.25">
      <c r="B166" s="3"/>
      <c r="C166" s="2"/>
      <c r="D166" s="5"/>
      <c r="E166" s="7"/>
    </row>
    <row r="167" spans="2:5" x14ac:dyDescent="0.25">
      <c r="B167" s="3"/>
      <c r="C167" s="2"/>
      <c r="D167" s="5"/>
      <c r="E167" s="7"/>
    </row>
    <row r="168" spans="2:5" x14ac:dyDescent="0.25">
      <c r="B168" s="3"/>
      <c r="C168" s="2"/>
      <c r="D168" s="5"/>
      <c r="E168" s="7"/>
    </row>
    <row r="169" spans="2:5" x14ac:dyDescent="0.25">
      <c r="B169" s="3"/>
      <c r="C169" s="2"/>
      <c r="D169" s="5"/>
      <c r="E169" s="7"/>
    </row>
    <row r="170" spans="2:5" x14ac:dyDescent="0.25">
      <c r="B170" s="3"/>
      <c r="C170" s="2"/>
      <c r="D170" s="5"/>
      <c r="E170" s="7"/>
    </row>
    <row r="171" spans="2:5" x14ac:dyDescent="0.25">
      <c r="B171" s="3"/>
      <c r="C171" s="2"/>
      <c r="D171" s="5"/>
      <c r="E171" s="7"/>
    </row>
    <row r="172" spans="2:5" x14ac:dyDescent="0.25">
      <c r="B172" s="3"/>
      <c r="C172" s="2"/>
      <c r="D172" s="5"/>
      <c r="E172" s="7"/>
    </row>
    <row r="173" spans="2:5" x14ac:dyDescent="0.25">
      <c r="B173" s="3"/>
      <c r="C173" s="2"/>
      <c r="D173" s="5"/>
      <c r="E173" s="7"/>
    </row>
    <row r="174" spans="2:5" x14ac:dyDescent="0.25">
      <c r="B174" s="3"/>
      <c r="C174" s="2"/>
      <c r="D174" s="5"/>
      <c r="E174" s="7"/>
    </row>
    <row r="175" spans="2:5" x14ac:dyDescent="0.25">
      <c r="B175" s="3"/>
      <c r="C175" s="2"/>
      <c r="D175" s="5"/>
      <c r="E175" s="7"/>
    </row>
    <row r="176" spans="2:5" x14ac:dyDescent="0.25">
      <c r="B176" s="3"/>
      <c r="C176" s="2"/>
      <c r="D176" s="5"/>
      <c r="E176" s="7"/>
    </row>
    <row r="177" spans="2:5" x14ac:dyDescent="0.25">
      <c r="B177" s="3"/>
      <c r="C177" s="2"/>
      <c r="D177" s="5"/>
      <c r="E177" s="7"/>
    </row>
    <row r="178" spans="2:5" x14ac:dyDescent="0.25">
      <c r="B178" s="3"/>
      <c r="C178" s="2"/>
      <c r="D178" s="5"/>
      <c r="E178" s="8"/>
    </row>
    <row r="179" spans="2:5" x14ac:dyDescent="0.25">
      <c r="B179" s="3"/>
      <c r="C179" s="2"/>
      <c r="D179" s="5"/>
      <c r="E179" s="7"/>
    </row>
    <row r="180" spans="2:5" x14ac:dyDescent="0.25">
      <c r="B180" s="3"/>
      <c r="C180" s="2"/>
      <c r="D180" s="5"/>
      <c r="E180" s="7"/>
    </row>
    <row r="181" spans="2:5" x14ac:dyDescent="0.25">
      <c r="B181" s="3"/>
      <c r="C181" s="2"/>
      <c r="D181" s="5"/>
      <c r="E181" s="7"/>
    </row>
    <row r="182" spans="2:5" x14ac:dyDescent="0.25">
      <c r="B182" s="3"/>
      <c r="C182" s="2"/>
      <c r="D182" s="5"/>
      <c r="E182" s="7"/>
    </row>
    <row r="183" spans="2:5" x14ac:dyDescent="0.25">
      <c r="B183" s="3"/>
      <c r="C183" s="2"/>
      <c r="D183" s="5"/>
      <c r="E183" s="7"/>
    </row>
    <row r="184" spans="2:5" x14ac:dyDescent="0.25">
      <c r="B184" s="3"/>
      <c r="C184" s="2"/>
      <c r="D184" s="5"/>
      <c r="E184" s="7"/>
    </row>
    <row r="185" spans="2:5" x14ac:dyDescent="0.25">
      <c r="B185" s="3"/>
      <c r="C185" s="2"/>
      <c r="D185" s="5"/>
      <c r="E185" s="7"/>
    </row>
    <row r="186" spans="2:5" x14ac:dyDescent="0.25">
      <c r="B186" s="3"/>
      <c r="C186" s="2"/>
      <c r="D186" s="5"/>
      <c r="E186" s="7"/>
    </row>
    <row r="187" spans="2:5" x14ac:dyDescent="0.25">
      <c r="B187" s="3"/>
      <c r="C187" s="2"/>
      <c r="D187" s="5"/>
      <c r="E187" s="7"/>
    </row>
    <row r="188" spans="2:5" x14ac:dyDescent="0.25">
      <c r="B188" s="3"/>
      <c r="C188" s="2"/>
      <c r="D188" s="5"/>
      <c r="E188" s="7"/>
    </row>
    <row r="189" spans="2:5" x14ac:dyDescent="0.25">
      <c r="B189" s="3"/>
      <c r="C189" s="2"/>
      <c r="D189" s="5"/>
      <c r="E189" s="7"/>
    </row>
    <row r="190" spans="2:5" x14ac:dyDescent="0.25">
      <c r="B190" s="3"/>
      <c r="C190" s="2"/>
      <c r="D190" s="5"/>
      <c r="E190" s="7"/>
    </row>
    <row r="191" spans="2:5" x14ac:dyDescent="0.25">
      <c r="B191" s="3"/>
      <c r="C191" s="2"/>
      <c r="D191" s="5"/>
      <c r="E191" s="7"/>
    </row>
    <row r="192" spans="2:5" x14ac:dyDescent="0.25">
      <c r="B192" s="3"/>
      <c r="C192" s="2"/>
      <c r="D192" s="5"/>
      <c r="E192" s="7"/>
    </row>
    <row r="193" spans="2:5" x14ac:dyDescent="0.25">
      <c r="B193" s="3"/>
      <c r="C193" s="2"/>
      <c r="D193" s="5"/>
      <c r="E193" s="7"/>
    </row>
    <row r="194" spans="2:5" x14ac:dyDescent="0.25">
      <c r="B194" s="3"/>
      <c r="C194" s="2"/>
      <c r="D194" s="5"/>
      <c r="E194" s="7"/>
    </row>
    <row r="195" spans="2:5" x14ac:dyDescent="0.25">
      <c r="B195" s="3"/>
      <c r="C195" s="2"/>
      <c r="D195" s="5"/>
      <c r="E195" s="7"/>
    </row>
    <row r="196" spans="2:5" x14ac:dyDescent="0.25">
      <c r="B196" s="3"/>
      <c r="C196" s="2"/>
      <c r="D196" s="5"/>
      <c r="E196" s="7"/>
    </row>
    <row r="197" spans="2:5" x14ac:dyDescent="0.25">
      <c r="B197" s="3"/>
      <c r="C197" s="2"/>
      <c r="D197" s="5"/>
      <c r="E197" s="7"/>
    </row>
    <row r="198" spans="2:5" x14ac:dyDescent="0.25">
      <c r="B198" s="3"/>
      <c r="C198" s="2"/>
      <c r="D198" s="5"/>
      <c r="E198" s="7"/>
    </row>
    <row r="199" spans="2:5" x14ac:dyDescent="0.25">
      <c r="B199" s="3"/>
      <c r="C199" s="2"/>
      <c r="D199" s="5"/>
      <c r="E199" s="7"/>
    </row>
    <row r="200" spans="2:5" x14ac:dyDescent="0.25">
      <c r="B200" s="3"/>
      <c r="C200" s="2"/>
      <c r="D200" s="5"/>
      <c r="E200" s="7"/>
    </row>
    <row r="201" spans="2:5" x14ac:dyDescent="0.25">
      <c r="B201" s="3"/>
      <c r="C201" s="2"/>
      <c r="D201" s="5"/>
      <c r="E201" s="7"/>
    </row>
    <row r="202" spans="2:5" x14ac:dyDescent="0.25">
      <c r="B202" s="3"/>
      <c r="C202" s="2"/>
      <c r="D202" s="5"/>
      <c r="E202" s="7"/>
    </row>
    <row r="203" spans="2:5" x14ac:dyDescent="0.25">
      <c r="B203" s="3"/>
      <c r="C203" s="2"/>
      <c r="D203" s="5"/>
      <c r="E203" s="7"/>
    </row>
    <row r="204" spans="2:5" x14ac:dyDescent="0.25">
      <c r="B204" s="3"/>
      <c r="C204" s="2"/>
      <c r="D204" s="5"/>
      <c r="E204" s="7"/>
    </row>
    <row r="205" spans="2:5" x14ac:dyDescent="0.25">
      <c r="B205" s="3"/>
      <c r="C205" s="2"/>
      <c r="D205" s="5"/>
      <c r="E205" s="7"/>
    </row>
    <row r="206" spans="2:5" x14ac:dyDescent="0.25">
      <c r="B206" s="3"/>
      <c r="C206" s="2"/>
      <c r="D206" s="5"/>
      <c r="E206" s="7"/>
    </row>
    <row r="207" spans="2:5" x14ac:dyDescent="0.25">
      <c r="B207" s="3"/>
      <c r="C207" s="2"/>
      <c r="D207" s="5"/>
      <c r="E207" s="7"/>
    </row>
    <row r="208" spans="2:5" x14ac:dyDescent="0.25">
      <c r="B208" s="3"/>
      <c r="C208" s="2"/>
      <c r="D208" s="5"/>
      <c r="E208" s="7"/>
    </row>
    <row r="209" spans="2:5" x14ac:dyDescent="0.25">
      <c r="B209" s="3"/>
      <c r="C209" s="2"/>
      <c r="D209" s="5"/>
      <c r="E209" s="7"/>
    </row>
    <row r="210" spans="2:5" x14ac:dyDescent="0.25">
      <c r="B210" s="3"/>
      <c r="C210" s="2"/>
      <c r="D210" s="5"/>
      <c r="E210" s="7"/>
    </row>
    <row r="211" spans="2:5" x14ac:dyDescent="0.25">
      <c r="B211" s="3"/>
      <c r="C211" s="2"/>
      <c r="D211" s="5"/>
      <c r="E211" s="7"/>
    </row>
    <row r="212" spans="2:5" x14ac:dyDescent="0.25">
      <c r="B212" s="3"/>
      <c r="C212" s="2"/>
      <c r="D212" s="5"/>
      <c r="E212" s="7"/>
    </row>
    <row r="213" spans="2:5" x14ac:dyDescent="0.25">
      <c r="B213" s="3"/>
      <c r="C213" s="2"/>
      <c r="D213" s="5"/>
      <c r="E213" s="7"/>
    </row>
    <row r="214" spans="2:5" x14ac:dyDescent="0.25">
      <c r="B214" s="3"/>
      <c r="C214" s="2"/>
      <c r="D214" s="5"/>
      <c r="E214" s="7"/>
    </row>
    <row r="215" spans="2:5" x14ac:dyDescent="0.25">
      <c r="B215" s="3"/>
      <c r="C215" s="2"/>
      <c r="D215" s="5"/>
      <c r="E215" s="7"/>
    </row>
    <row r="216" spans="2:5" x14ac:dyDescent="0.25">
      <c r="B216" s="3"/>
      <c r="C216" s="2"/>
      <c r="D216" s="5"/>
      <c r="E216" s="7"/>
    </row>
    <row r="217" spans="2:5" x14ac:dyDescent="0.25">
      <c r="B217" s="3"/>
      <c r="C217" s="2"/>
      <c r="D217" s="5"/>
      <c r="E217" s="7"/>
    </row>
    <row r="218" spans="2:5" x14ac:dyDescent="0.25">
      <c r="B218" s="3"/>
      <c r="C218" s="2"/>
      <c r="D218" s="5"/>
      <c r="E218" s="7"/>
    </row>
    <row r="219" spans="2:5" x14ac:dyDescent="0.25">
      <c r="B219" s="3"/>
      <c r="C219" s="2"/>
      <c r="D219" s="5"/>
      <c r="E219" s="7"/>
    </row>
    <row r="220" spans="2:5" x14ac:dyDescent="0.25">
      <c r="B220" s="3"/>
      <c r="C220" s="2"/>
      <c r="D220" s="5"/>
      <c r="E220" s="7"/>
    </row>
    <row r="221" spans="2:5" x14ac:dyDescent="0.25">
      <c r="B221" s="3"/>
      <c r="C221" s="2"/>
      <c r="D221" s="5"/>
      <c r="E221" s="7"/>
    </row>
    <row r="222" spans="2:5" x14ac:dyDescent="0.25">
      <c r="B222" s="3"/>
      <c r="C222" s="2"/>
      <c r="D222" s="5"/>
      <c r="E222" s="7"/>
    </row>
    <row r="223" spans="2:5" x14ac:dyDescent="0.25">
      <c r="B223" s="3"/>
      <c r="C223" s="2"/>
      <c r="D223" s="5"/>
      <c r="E223" s="7"/>
    </row>
    <row r="224" spans="2:5" x14ac:dyDescent="0.25">
      <c r="B224" s="3"/>
      <c r="C224" s="2"/>
      <c r="D224" s="5"/>
      <c r="E224" s="7"/>
    </row>
    <row r="225" spans="2:5" x14ac:dyDescent="0.25">
      <c r="B225" s="3"/>
      <c r="C225" s="2"/>
      <c r="D225" s="5"/>
      <c r="E225" s="7"/>
    </row>
    <row r="226" spans="2:5" x14ac:dyDescent="0.25">
      <c r="B226" s="3"/>
      <c r="C226" s="2"/>
      <c r="D226" s="5"/>
      <c r="E226" s="7"/>
    </row>
    <row r="227" spans="2:5" x14ac:dyDescent="0.25">
      <c r="B227" s="3"/>
      <c r="C227" s="2"/>
      <c r="D227" s="5"/>
      <c r="E227" s="7"/>
    </row>
    <row r="228" spans="2:5" x14ac:dyDescent="0.25">
      <c r="B228" s="3"/>
      <c r="C228" s="2"/>
      <c r="D228" s="5"/>
      <c r="E228" s="7"/>
    </row>
    <row r="229" spans="2:5" x14ac:dyDescent="0.25">
      <c r="B229" s="3"/>
      <c r="C229" s="2"/>
      <c r="D229" s="5"/>
      <c r="E229" s="7"/>
    </row>
    <row r="230" spans="2:5" x14ac:dyDescent="0.25">
      <c r="B230" s="3"/>
      <c r="C230" s="2"/>
      <c r="D230" s="5"/>
      <c r="E230" s="7"/>
    </row>
    <row r="231" spans="2:5" x14ac:dyDescent="0.25">
      <c r="B231" s="3"/>
      <c r="C231" s="2"/>
      <c r="D231" s="5"/>
      <c r="E231" s="7"/>
    </row>
    <row r="232" spans="2:5" x14ac:dyDescent="0.25">
      <c r="B232" s="3"/>
      <c r="C232" s="2"/>
      <c r="D232" s="5"/>
      <c r="E232" s="7"/>
    </row>
    <row r="233" spans="2:5" x14ac:dyDescent="0.25">
      <c r="B233" s="3"/>
      <c r="C233" s="2"/>
      <c r="D233" s="5"/>
      <c r="E233" s="7"/>
    </row>
    <row r="234" spans="2:5" x14ac:dyDescent="0.25">
      <c r="B234" s="3"/>
      <c r="C234" s="2"/>
      <c r="D234" s="5"/>
      <c r="E234" s="7"/>
    </row>
    <row r="235" spans="2:5" x14ac:dyDescent="0.25">
      <c r="B235" s="3"/>
      <c r="C235" s="2"/>
      <c r="D235" s="5"/>
      <c r="E235" s="7"/>
    </row>
    <row r="236" spans="2:5" x14ac:dyDescent="0.25">
      <c r="B236" s="3"/>
      <c r="C236" s="2"/>
      <c r="D236" s="5"/>
      <c r="E236" s="7"/>
    </row>
    <row r="237" spans="2:5" x14ac:dyDescent="0.25">
      <c r="B237" s="3"/>
      <c r="C237" s="2"/>
      <c r="D237" s="5"/>
      <c r="E237" s="7"/>
    </row>
    <row r="238" spans="2:5" x14ac:dyDescent="0.25">
      <c r="B238" s="3"/>
      <c r="C238" s="2"/>
      <c r="D238" s="5"/>
      <c r="E238" s="7"/>
    </row>
    <row r="239" spans="2:5" x14ac:dyDescent="0.25">
      <c r="B239" s="3"/>
      <c r="C239" s="2"/>
      <c r="D239" s="5"/>
      <c r="E239" s="7"/>
    </row>
    <row r="240" spans="2:5" x14ac:dyDescent="0.25">
      <c r="B240" s="3"/>
      <c r="C240" s="2"/>
      <c r="D240" s="5"/>
      <c r="E240" s="7"/>
    </row>
    <row r="241" spans="2:5" x14ac:dyDescent="0.25">
      <c r="B241" s="3"/>
      <c r="C241" s="2"/>
      <c r="D241" s="5"/>
      <c r="E241" s="7"/>
    </row>
    <row r="242" spans="2:5" x14ac:dyDescent="0.25">
      <c r="B242" s="3"/>
      <c r="C242" s="2"/>
      <c r="D242" s="5"/>
      <c r="E242" s="7"/>
    </row>
    <row r="243" spans="2:5" x14ac:dyDescent="0.25">
      <c r="B243" s="3"/>
      <c r="C243" s="2"/>
      <c r="D243" s="5"/>
      <c r="E243" s="7"/>
    </row>
    <row r="244" spans="2:5" x14ac:dyDescent="0.25">
      <c r="B244" s="3"/>
      <c r="C244" s="2"/>
      <c r="D244" s="5"/>
      <c r="E244" s="7"/>
    </row>
    <row r="245" spans="2:5" x14ac:dyDescent="0.25">
      <c r="B245" s="3"/>
      <c r="C245" s="2"/>
      <c r="D245" s="5"/>
      <c r="E245" s="7"/>
    </row>
    <row r="246" spans="2:5" x14ac:dyDescent="0.25">
      <c r="B246" s="3"/>
      <c r="C246" s="2"/>
      <c r="D246" s="5"/>
      <c r="E246" s="7"/>
    </row>
    <row r="247" spans="2:5" x14ac:dyDescent="0.25">
      <c r="B247" s="3"/>
      <c r="C247" s="2"/>
      <c r="D247" s="5"/>
      <c r="E247" s="7"/>
    </row>
    <row r="248" spans="2:5" x14ac:dyDescent="0.25">
      <c r="B248" s="3"/>
      <c r="C248" s="2"/>
      <c r="D248" s="5"/>
      <c r="E248" s="7"/>
    </row>
    <row r="249" spans="2:5" x14ac:dyDescent="0.25">
      <c r="B249" s="3"/>
      <c r="C249" s="2"/>
      <c r="D249" s="5"/>
      <c r="E249" s="7"/>
    </row>
    <row r="250" spans="2:5" x14ac:dyDescent="0.25">
      <c r="B250" s="3"/>
      <c r="C250" s="2"/>
      <c r="D250" s="5"/>
      <c r="E250" s="7"/>
    </row>
    <row r="251" spans="2:5" x14ac:dyDescent="0.25">
      <c r="B251" s="3"/>
      <c r="C251" s="2"/>
      <c r="D251" s="5"/>
      <c r="E251" s="7"/>
    </row>
    <row r="252" spans="2:5" x14ac:dyDescent="0.25">
      <c r="B252" s="3"/>
      <c r="C252" s="2"/>
      <c r="D252" s="5"/>
      <c r="E252" s="7"/>
    </row>
    <row r="253" spans="2:5" x14ac:dyDescent="0.25">
      <c r="B253" s="3"/>
      <c r="C253" s="2"/>
      <c r="D253" s="5"/>
      <c r="E253" s="7"/>
    </row>
    <row r="254" spans="2:5" x14ac:dyDescent="0.25">
      <c r="B254" s="4"/>
      <c r="C254" s="2"/>
      <c r="D254" s="5"/>
      <c r="E254" s="9"/>
    </row>
    <row r="255" spans="2:5" x14ac:dyDescent="0.25">
      <c r="B255" s="4"/>
      <c r="C255" s="2"/>
      <c r="D255" s="5"/>
      <c r="E255" s="9"/>
    </row>
    <row r="256" spans="2:5" x14ac:dyDescent="0.25">
      <c r="B256" s="4"/>
      <c r="C256" s="2"/>
      <c r="D256" s="5"/>
      <c r="E256" s="9"/>
    </row>
    <row r="257" spans="2:5" x14ac:dyDescent="0.25">
      <c r="B257" s="4"/>
      <c r="C257" s="2"/>
      <c r="D257" s="5"/>
      <c r="E257" s="9"/>
    </row>
    <row r="258" spans="2:5" x14ac:dyDescent="0.25">
      <c r="B258" s="4"/>
      <c r="C258" s="2"/>
      <c r="D258" s="5"/>
      <c r="E258" s="9"/>
    </row>
  </sheetData>
  <mergeCells count="2"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8"/>
  <sheetViews>
    <sheetView workbookViewId="0">
      <pane xSplit="5" ySplit="3" topLeftCell="Q4" activePane="bottomRight" state="frozen"/>
      <selection pane="topRight" activeCell="F1" sqref="F1"/>
      <selection pane="bottomLeft" activeCell="A4" sqref="A4"/>
      <selection pane="bottomRight" activeCell="T3" sqref="T3"/>
    </sheetView>
  </sheetViews>
  <sheetFormatPr defaultRowHeight="15" x14ac:dyDescent="0.25"/>
  <cols>
    <col min="2" max="2" width="20.140625" customWidth="1"/>
    <col min="3" max="3" width="9.140625" customWidth="1"/>
    <col min="4" max="4" width="16.140625" customWidth="1"/>
    <col min="5" max="5" width="17.28515625" customWidth="1"/>
    <col min="6" max="6" width="17" customWidth="1"/>
    <col min="7" max="7" width="14.28515625" customWidth="1"/>
    <col min="8" max="8" width="15.85546875" customWidth="1"/>
    <col min="9" max="9" width="13.5703125" customWidth="1"/>
    <col min="10" max="10" width="19.28515625" customWidth="1"/>
    <col min="12" max="12" width="13.42578125" customWidth="1"/>
    <col min="13" max="13" width="13.140625" customWidth="1"/>
    <col min="14" max="14" width="12.7109375" customWidth="1"/>
    <col min="15" max="15" width="18.5703125" customWidth="1"/>
    <col min="16" max="16" width="17.42578125" customWidth="1"/>
    <col min="17" max="17" width="13.85546875" customWidth="1"/>
    <col min="18" max="18" width="19" customWidth="1"/>
    <col min="19" max="19" width="11.5703125" customWidth="1"/>
    <col min="20" max="20" width="17" customWidth="1"/>
    <col min="21" max="21" width="14.85546875" customWidth="1"/>
    <col min="22" max="22" width="12.5703125" customWidth="1"/>
    <col min="23" max="23" width="16" customWidth="1"/>
  </cols>
  <sheetData>
    <row r="2" spans="2:23" x14ac:dyDescent="0.25">
      <c r="B2" s="1" t="s">
        <v>0</v>
      </c>
      <c r="C2" s="1" t="s">
        <v>1</v>
      </c>
      <c r="D2" s="39" t="s">
        <v>259</v>
      </c>
      <c r="E2" s="40" t="s">
        <v>267</v>
      </c>
      <c r="F2" t="s">
        <v>421</v>
      </c>
    </row>
    <row r="3" spans="2:23" ht="60" customHeight="1" x14ac:dyDescent="0.25">
      <c r="B3" s="1"/>
      <c r="C3" s="1"/>
      <c r="D3" s="39"/>
      <c r="E3" s="40"/>
      <c r="F3" s="15" t="s">
        <v>419</v>
      </c>
      <c r="G3" s="15" t="s">
        <v>422</v>
      </c>
      <c r="H3" s="15" t="s">
        <v>423</v>
      </c>
      <c r="I3" s="15" t="s">
        <v>424</v>
      </c>
      <c r="J3" s="15" t="s">
        <v>425</v>
      </c>
      <c r="K3" s="15" t="s">
        <v>426</v>
      </c>
      <c r="L3" s="15" t="s">
        <v>427</v>
      </c>
      <c r="M3" s="15" t="s">
        <v>428</v>
      </c>
      <c r="N3" s="15" t="s">
        <v>429</v>
      </c>
      <c r="O3" s="15" t="s">
        <v>430</v>
      </c>
      <c r="P3" s="15" t="s">
        <v>431</v>
      </c>
      <c r="Q3" s="15" t="s">
        <v>432</v>
      </c>
      <c r="R3" s="15" t="s">
        <v>433</v>
      </c>
      <c r="S3" s="15" t="s">
        <v>434</v>
      </c>
      <c r="T3" s="15" t="s">
        <v>435</v>
      </c>
      <c r="U3" s="15" t="s">
        <v>436</v>
      </c>
      <c r="V3" s="15" t="s">
        <v>437</v>
      </c>
      <c r="W3" s="15" t="s">
        <v>438</v>
      </c>
    </row>
    <row r="4" spans="2:23" hidden="1" x14ac:dyDescent="0.25">
      <c r="B4" s="21" t="s">
        <v>268</v>
      </c>
      <c r="C4" s="18">
        <v>6</v>
      </c>
      <c r="D4" s="22" t="s">
        <v>260</v>
      </c>
      <c r="E4" s="31">
        <v>0</v>
      </c>
      <c r="F4">
        <v>16070.000000000002</v>
      </c>
      <c r="G4">
        <v>15565</v>
      </c>
      <c r="H4">
        <v>16010</v>
      </c>
      <c r="I4">
        <v>17774.999999999996</v>
      </c>
      <c r="J4">
        <v>12094.999999999998</v>
      </c>
      <c r="K4">
        <v>16695</v>
      </c>
      <c r="L4">
        <v>16085</v>
      </c>
      <c r="M4">
        <v>15654.999999999998</v>
      </c>
      <c r="N4">
        <v>15429.999999999998</v>
      </c>
      <c r="O4">
        <v>15189.999999999998</v>
      </c>
      <c r="P4">
        <v>15545.000000000002</v>
      </c>
      <c r="Q4">
        <v>16304.999999999998</v>
      </c>
      <c r="R4">
        <v>16095.000000000002</v>
      </c>
      <c r="S4">
        <v>16710</v>
      </c>
      <c r="T4">
        <v>16210</v>
      </c>
      <c r="U4">
        <v>14560</v>
      </c>
      <c r="V4">
        <v>16000</v>
      </c>
      <c r="W4">
        <v>16160</v>
      </c>
    </row>
    <row r="5" spans="2:23" hidden="1" x14ac:dyDescent="0.25">
      <c r="B5" s="21" t="s">
        <v>269</v>
      </c>
      <c r="C5" s="18">
        <v>6</v>
      </c>
      <c r="D5" s="22" t="s">
        <v>260</v>
      </c>
      <c r="E5" s="32">
        <v>-23</v>
      </c>
      <c r="F5">
        <v>240.00000000000003</v>
      </c>
      <c r="G5">
        <v>240.00000000000003</v>
      </c>
      <c r="H5">
        <v>230.00000000000003</v>
      </c>
      <c r="I5">
        <v>350</v>
      </c>
      <c r="J5">
        <v>170</v>
      </c>
      <c r="K5">
        <v>290.00000000000006</v>
      </c>
      <c r="L5">
        <v>250</v>
      </c>
      <c r="M5">
        <v>180</v>
      </c>
      <c r="N5">
        <v>135</v>
      </c>
      <c r="O5">
        <v>180</v>
      </c>
      <c r="P5">
        <v>130</v>
      </c>
      <c r="Q5">
        <v>205.00000000000003</v>
      </c>
      <c r="R5">
        <v>275</v>
      </c>
      <c r="S5">
        <v>240.00000000000003</v>
      </c>
      <c r="T5">
        <v>310</v>
      </c>
      <c r="U5">
        <v>100</v>
      </c>
      <c r="V5">
        <v>285</v>
      </c>
      <c r="W5">
        <v>175</v>
      </c>
    </row>
    <row r="6" spans="2:23" x14ac:dyDescent="0.25">
      <c r="B6" s="38" t="s">
        <v>270</v>
      </c>
      <c r="C6" s="18" t="s">
        <v>12</v>
      </c>
      <c r="D6" s="22" t="s">
        <v>260</v>
      </c>
      <c r="E6" s="32">
        <v>-26</v>
      </c>
      <c r="F6">
        <v>150</v>
      </c>
      <c r="G6">
        <v>125</v>
      </c>
      <c r="H6">
        <v>105</v>
      </c>
      <c r="I6">
        <v>250</v>
      </c>
      <c r="J6">
        <v>45</v>
      </c>
      <c r="K6">
        <v>200</v>
      </c>
      <c r="L6">
        <v>175</v>
      </c>
      <c r="M6">
        <v>90</v>
      </c>
      <c r="N6">
        <v>55.000000000000007</v>
      </c>
      <c r="O6">
        <v>75</v>
      </c>
      <c r="P6">
        <v>40</v>
      </c>
      <c r="Q6">
        <v>130</v>
      </c>
      <c r="R6">
        <v>160</v>
      </c>
      <c r="S6">
        <v>165</v>
      </c>
      <c r="T6">
        <v>220.00000000000003</v>
      </c>
      <c r="U6" s="14">
        <v>15.000000000000002</v>
      </c>
      <c r="V6">
        <v>160</v>
      </c>
      <c r="W6">
        <v>65</v>
      </c>
    </row>
    <row r="7" spans="2:23" hidden="1" x14ac:dyDescent="0.25">
      <c r="B7" s="21" t="s">
        <v>271</v>
      </c>
      <c r="C7" s="18" t="s">
        <v>12</v>
      </c>
      <c r="D7" s="22" t="s">
        <v>260</v>
      </c>
      <c r="E7" s="32">
        <v>-23</v>
      </c>
      <c r="F7">
        <v>240.00000000000003</v>
      </c>
      <c r="G7">
        <v>240.00000000000003</v>
      </c>
      <c r="H7">
        <v>230.00000000000003</v>
      </c>
      <c r="I7">
        <v>350</v>
      </c>
      <c r="J7">
        <v>170</v>
      </c>
      <c r="K7">
        <v>290.00000000000006</v>
      </c>
      <c r="L7">
        <v>250</v>
      </c>
      <c r="M7">
        <v>180</v>
      </c>
      <c r="N7">
        <v>135</v>
      </c>
      <c r="O7">
        <v>180</v>
      </c>
      <c r="P7">
        <v>130</v>
      </c>
      <c r="Q7">
        <v>205.00000000000003</v>
      </c>
      <c r="R7">
        <v>275</v>
      </c>
      <c r="S7">
        <v>240.00000000000003</v>
      </c>
      <c r="T7">
        <v>310</v>
      </c>
      <c r="U7">
        <v>100</v>
      </c>
      <c r="V7">
        <v>285</v>
      </c>
      <c r="W7">
        <v>175</v>
      </c>
    </row>
    <row r="8" spans="2:23" hidden="1" x14ac:dyDescent="0.25">
      <c r="B8" s="21" t="s">
        <v>272</v>
      </c>
      <c r="C8" s="18">
        <v>6</v>
      </c>
      <c r="D8" s="22" t="s">
        <v>260</v>
      </c>
      <c r="E8" s="31">
        <v>-26</v>
      </c>
      <c r="F8">
        <v>150</v>
      </c>
      <c r="G8">
        <v>125</v>
      </c>
      <c r="H8">
        <v>105</v>
      </c>
      <c r="I8">
        <v>250</v>
      </c>
      <c r="J8">
        <v>45</v>
      </c>
      <c r="K8">
        <v>200</v>
      </c>
      <c r="L8">
        <v>175</v>
      </c>
      <c r="M8">
        <v>90</v>
      </c>
      <c r="N8">
        <v>55.000000000000007</v>
      </c>
      <c r="O8">
        <v>75</v>
      </c>
      <c r="P8">
        <v>40</v>
      </c>
      <c r="Q8">
        <v>130</v>
      </c>
      <c r="R8">
        <v>160</v>
      </c>
      <c r="S8">
        <v>165</v>
      </c>
      <c r="T8">
        <v>220.00000000000003</v>
      </c>
      <c r="U8" s="14">
        <v>15.000000000000002</v>
      </c>
      <c r="V8">
        <v>160</v>
      </c>
      <c r="W8">
        <v>65</v>
      </c>
    </row>
    <row r="9" spans="2:23" hidden="1" x14ac:dyDescent="0.25">
      <c r="B9" s="21" t="s">
        <v>273</v>
      </c>
      <c r="C9" s="18">
        <v>6</v>
      </c>
      <c r="D9" s="22" t="s">
        <v>260</v>
      </c>
      <c r="E9" s="31">
        <v>-25</v>
      </c>
      <c r="F9">
        <v>170.00000000000003</v>
      </c>
      <c r="G9">
        <v>155</v>
      </c>
      <c r="H9">
        <v>145.00000000000003</v>
      </c>
      <c r="I9">
        <v>285</v>
      </c>
      <c r="J9">
        <v>65</v>
      </c>
      <c r="K9">
        <v>225</v>
      </c>
      <c r="L9">
        <v>195.00000000000003</v>
      </c>
      <c r="M9">
        <v>110.00000000000001</v>
      </c>
      <c r="N9">
        <v>90</v>
      </c>
      <c r="O9">
        <v>120.00000000000001</v>
      </c>
      <c r="P9">
        <v>65</v>
      </c>
      <c r="Q9">
        <v>160</v>
      </c>
      <c r="R9">
        <v>180</v>
      </c>
      <c r="S9">
        <v>180</v>
      </c>
      <c r="T9">
        <v>240.00000000000003</v>
      </c>
      <c r="U9">
        <v>40</v>
      </c>
      <c r="V9">
        <v>225</v>
      </c>
      <c r="W9">
        <v>110.00000000000001</v>
      </c>
    </row>
    <row r="10" spans="2:23" x14ac:dyDescent="0.25">
      <c r="B10" s="38" t="s">
        <v>274</v>
      </c>
      <c r="C10" s="18" t="s">
        <v>12</v>
      </c>
      <c r="D10" s="22" t="s">
        <v>260</v>
      </c>
      <c r="E10" s="31">
        <v>-29</v>
      </c>
      <c r="F10">
        <v>45</v>
      </c>
      <c r="G10">
        <v>30.000000000000004</v>
      </c>
      <c r="H10" s="14">
        <v>15.000000000000002</v>
      </c>
      <c r="I10">
        <v>160</v>
      </c>
      <c r="J10">
        <v>40</v>
      </c>
      <c r="K10">
        <v>95</v>
      </c>
      <c r="L10">
        <v>60.000000000000007</v>
      </c>
      <c r="M10">
        <v>25</v>
      </c>
      <c r="N10">
        <v>25</v>
      </c>
      <c r="O10" s="14">
        <v>20</v>
      </c>
      <c r="P10" s="14">
        <v>0</v>
      </c>
      <c r="Q10">
        <v>70</v>
      </c>
      <c r="R10">
        <v>105</v>
      </c>
      <c r="S10">
        <v>100</v>
      </c>
      <c r="T10">
        <v>105</v>
      </c>
      <c r="U10" s="14">
        <v>0</v>
      </c>
      <c r="V10">
        <v>50</v>
      </c>
      <c r="W10">
        <v>25</v>
      </c>
    </row>
    <row r="11" spans="2:23" hidden="1" x14ac:dyDescent="0.25">
      <c r="B11" s="21" t="s">
        <v>275</v>
      </c>
      <c r="C11" s="18" t="s">
        <v>12</v>
      </c>
      <c r="D11" s="22" t="s">
        <v>260</v>
      </c>
      <c r="E11" s="31">
        <v>-23</v>
      </c>
      <c r="F11">
        <v>240.00000000000003</v>
      </c>
      <c r="G11">
        <v>240.00000000000003</v>
      </c>
      <c r="H11">
        <v>230.00000000000003</v>
      </c>
      <c r="I11">
        <v>350</v>
      </c>
      <c r="J11">
        <v>170</v>
      </c>
      <c r="K11">
        <v>290.00000000000006</v>
      </c>
      <c r="L11">
        <v>250</v>
      </c>
      <c r="M11">
        <v>180</v>
      </c>
      <c r="N11">
        <v>135</v>
      </c>
      <c r="O11">
        <v>180</v>
      </c>
      <c r="P11">
        <v>130</v>
      </c>
      <c r="Q11">
        <v>205.00000000000003</v>
      </c>
      <c r="R11">
        <v>275</v>
      </c>
      <c r="S11">
        <v>240.00000000000003</v>
      </c>
      <c r="T11">
        <v>310</v>
      </c>
      <c r="U11">
        <v>100</v>
      </c>
      <c r="V11">
        <v>285</v>
      </c>
      <c r="W11">
        <v>175</v>
      </c>
    </row>
    <row r="12" spans="2:23" hidden="1" x14ac:dyDescent="0.25">
      <c r="B12" s="21" t="s">
        <v>276</v>
      </c>
      <c r="C12" s="18" t="s">
        <v>12</v>
      </c>
      <c r="D12" s="22" t="s">
        <v>260</v>
      </c>
      <c r="E12" s="31">
        <v>-23</v>
      </c>
      <c r="F12">
        <v>240.00000000000003</v>
      </c>
      <c r="G12">
        <v>240.00000000000003</v>
      </c>
      <c r="H12">
        <v>230.00000000000003</v>
      </c>
      <c r="I12">
        <v>350</v>
      </c>
      <c r="J12">
        <v>170</v>
      </c>
      <c r="K12">
        <v>290.00000000000006</v>
      </c>
      <c r="L12">
        <v>250</v>
      </c>
      <c r="M12">
        <v>180</v>
      </c>
      <c r="N12">
        <v>135</v>
      </c>
      <c r="O12">
        <v>180</v>
      </c>
      <c r="P12">
        <v>130</v>
      </c>
      <c r="Q12">
        <v>205.00000000000003</v>
      </c>
      <c r="R12">
        <v>275</v>
      </c>
      <c r="S12">
        <v>240.00000000000003</v>
      </c>
      <c r="T12">
        <v>310</v>
      </c>
      <c r="U12">
        <v>100</v>
      </c>
      <c r="V12">
        <v>285</v>
      </c>
      <c r="W12">
        <v>175</v>
      </c>
    </row>
    <row r="13" spans="2:23" hidden="1" x14ac:dyDescent="0.25">
      <c r="B13" s="21" t="s">
        <v>277</v>
      </c>
      <c r="C13" s="18" t="s">
        <v>24</v>
      </c>
      <c r="D13" s="22" t="s">
        <v>260</v>
      </c>
      <c r="E13" s="31">
        <v>-18</v>
      </c>
      <c r="F13">
        <v>730</v>
      </c>
      <c r="G13">
        <v>435.00000000000006</v>
      </c>
      <c r="H13">
        <v>390.00000000000006</v>
      </c>
      <c r="I13">
        <v>875</v>
      </c>
      <c r="J13">
        <v>560</v>
      </c>
      <c r="K13">
        <v>795</v>
      </c>
      <c r="L13">
        <v>755</v>
      </c>
      <c r="M13">
        <v>355</v>
      </c>
      <c r="N13">
        <v>295</v>
      </c>
      <c r="O13">
        <v>355</v>
      </c>
      <c r="P13">
        <v>310</v>
      </c>
      <c r="Q13">
        <v>594.99999999999989</v>
      </c>
      <c r="R13">
        <v>725</v>
      </c>
      <c r="S13">
        <v>644.99999999999989</v>
      </c>
      <c r="T13">
        <v>1105</v>
      </c>
      <c r="U13">
        <v>285</v>
      </c>
      <c r="V13">
        <v>440.00000000000006</v>
      </c>
      <c r="W13">
        <v>350</v>
      </c>
    </row>
    <row r="14" spans="2:23" hidden="1" x14ac:dyDescent="0.25">
      <c r="B14" s="21" t="s">
        <v>278</v>
      </c>
      <c r="C14" s="18">
        <v>6.8</v>
      </c>
      <c r="D14" s="22" t="s">
        <v>260</v>
      </c>
      <c r="E14" s="31">
        <v>-22</v>
      </c>
      <c r="F14">
        <v>260</v>
      </c>
      <c r="G14">
        <v>320</v>
      </c>
      <c r="H14">
        <v>255.00000000000003</v>
      </c>
      <c r="I14">
        <v>370</v>
      </c>
      <c r="J14">
        <v>285</v>
      </c>
      <c r="K14">
        <v>330</v>
      </c>
      <c r="L14">
        <v>275</v>
      </c>
      <c r="M14">
        <v>195.00000000000003</v>
      </c>
      <c r="N14">
        <v>170.00000000000003</v>
      </c>
      <c r="O14">
        <v>210</v>
      </c>
      <c r="P14">
        <v>180</v>
      </c>
      <c r="Q14">
        <v>240.00000000000003</v>
      </c>
      <c r="R14">
        <v>300</v>
      </c>
      <c r="S14">
        <v>295</v>
      </c>
      <c r="T14">
        <v>330</v>
      </c>
      <c r="U14">
        <v>150</v>
      </c>
      <c r="V14">
        <v>325</v>
      </c>
      <c r="W14">
        <v>210</v>
      </c>
    </row>
    <row r="15" spans="2:23" hidden="1" x14ac:dyDescent="0.25">
      <c r="B15" s="21" t="s">
        <v>279</v>
      </c>
      <c r="C15" s="18">
        <v>6</v>
      </c>
      <c r="D15" s="22" t="s">
        <v>260</v>
      </c>
      <c r="E15" s="31">
        <v>-24</v>
      </c>
      <c r="F15">
        <v>200</v>
      </c>
      <c r="G15">
        <v>205.00000000000003</v>
      </c>
      <c r="H15">
        <v>205.00000000000003</v>
      </c>
      <c r="I15">
        <v>330</v>
      </c>
      <c r="J15">
        <v>70</v>
      </c>
      <c r="K15">
        <v>255.00000000000003</v>
      </c>
      <c r="L15">
        <v>215</v>
      </c>
      <c r="M15">
        <v>145.00000000000003</v>
      </c>
      <c r="N15">
        <v>115.00000000000001</v>
      </c>
      <c r="O15">
        <v>140</v>
      </c>
      <c r="P15">
        <v>90</v>
      </c>
      <c r="Q15">
        <v>200</v>
      </c>
      <c r="R15">
        <v>235</v>
      </c>
      <c r="S15">
        <v>210</v>
      </c>
      <c r="T15">
        <v>275</v>
      </c>
      <c r="U15">
        <v>75</v>
      </c>
      <c r="V15">
        <v>245.00000000000003</v>
      </c>
      <c r="W15">
        <v>130</v>
      </c>
    </row>
    <row r="16" spans="2:23" hidden="1" x14ac:dyDescent="0.25">
      <c r="B16" s="21" t="s">
        <v>280</v>
      </c>
      <c r="C16" s="18">
        <v>6</v>
      </c>
      <c r="D16" s="22" t="s">
        <v>260</v>
      </c>
      <c r="E16" s="31">
        <v>-20</v>
      </c>
      <c r="F16">
        <v>360</v>
      </c>
      <c r="G16">
        <v>370</v>
      </c>
      <c r="H16">
        <v>330</v>
      </c>
      <c r="I16">
        <v>455</v>
      </c>
      <c r="J16">
        <v>425</v>
      </c>
      <c r="K16">
        <v>425</v>
      </c>
      <c r="L16">
        <v>565</v>
      </c>
      <c r="M16">
        <v>275</v>
      </c>
      <c r="N16">
        <v>200</v>
      </c>
      <c r="O16">
        <v>305</v>
      </c>
      <c r="P16">
        <v>245.00000000000003</v>
      </c>
      <c r="Q16">
        <v>300</v>
      </c>
      <c r="R16">
        <v>340.00000000000006</v>
      </c>
      <c r="S16">
        <v>375</v>
      </c>
      <c r="T16">
        <v>440.00000000000006</v>
      </c>
      <c r="U16">
        <v>225</v>
      </c>
      <c r="V16">
        <v>365.00000000000006</v>
      </c>
      <c r="W16">
        <v>280</v>
      </c>
    </row>
    <row r="17" spans="2:23" x14ac:dyDescent="0.25">
      <c r="B17" s="38" t="s">
        <v>281</v>
      </c>
      <c r="C17" s="18">
        <v>5</v>
      </c>
      <c r="D17" s="22" t="s">
        <v>260</v>
      </c>
      <c r="E17" s="31">
        <v>-26</v>
      </c>
      <c r="F17">
        <v>150</v>
      </c>
      <c r="G17">
        <v>125</v>
      </c>
      <c r="H17">
        <v>105</v>
      </c>
      <c r="I17">
        <v>250</v>
      </c>
      <c r="J17">
        <v>45</v>
      </c>
      <c r="K17">
        <v>200</v>
      </c>
      <c r="L17">
        <v>175</v>
      </c>
      <c r="M17">
        <v>90</v>
      </c>
      <c r="N17">
        <v>55.000000000000007</v>
      </c>
      <c r="O17">
        <v>75</v>
      </c>
      <c r="P17">
        <v>40</v>
      </c>
      <c r="Q17">
        <v>130</v>
      </c>
      <c r="R17">
        <v>160</v>
      </c>
      <c r="S17">
        <v>165</v>
      </c>
      <c r="T17">
        <v>220.00000000000003</v>
      </c>
      <c r="U17" s="14">
        <v>15.000000000000002</v>
      </c>
      <c r="V17">
        <v>160</v>
      </c>
      <c r="W17">
        <v>65</v>
      </c>
    </row>
    <row r="18" spans="2:23" x14ac:dyDescent="0.25">
      <c r="B18" s="38" t="s">
        <v>282</v>
      </c>
      <c r="C18" s="18">
        <v>5</v>
      </c>
      <c r="D18" s="22" t="s">
        <v>260</v>
      </c>
      <c r="E18" s="31">
        <v>-26</v>
      </c>
      <c r="F18">
        <v>150</v>
      </c>
      <c r="G18">
        <v>125</v>
      </c>
      <c r="H18">
        <v>105</v>
      </c>
      <c r="I18">
        <v>250</v>
      </c>
      <c r="J18">
        <v>45</v>
      </c>
      <c r="K18">
        <v>200</v>
      </c>
      <c r="L18">
        <v>175</v>
      </c>
      <c r="M18">
        <v>90</v>
      </c>
      <c r="N18">
        <v>55.000000000000007</v>
      </c>
      <c r="O18">
        <v>75</v>
      </c>
      <c r="P18">
        <v>40</v>
      </c>
      <c r="Q18">
        <v>130</v>
      </c>
      <c r="R18">
        <v>160</v>
      </c>
      <c r="S18">
        <v>165</v>
      </c>
      <c r="T18">
        <v>220.00000000000003</v>
      </c>
      <c r="U18" s="14">
        <v>15.000000000000002</v>
      </c>
      <c r="V18">
        <v>160</v>
      </c>
      <c r="W18">
        <v>65</v>
      </c>
    </row>
    <row r="19" spans="2:23" hidden="1" x14ac:dyDescent="0.25">
      <c r="B19" s="21" t="s">
        <v>283</v>
      </c>
      <c r="C19" s="18" t="s">
        <v>12</v>
      </c>
      <c r="D19" s="22" t="s">
        <v>260</v>
      </c>
      <c r="E19" s="31">
        <v>-25</v>
      </c>
      <c r="F19">
        <v>170.00000000000003</v>
      </c>
      <c r="G19">
        <v>155</v>
      </c>
      <c r="H19">
        <v>145.00000000000003</v>
      </c>
      <c r="I19">
        <v>285</v>
      </c>
      <c r="J19">
        <v>65</v>
      </c>
      <c r="K19">
        <v>225</v>
      </c>
      <c r="L19">
        <v>195.00000000000003</v>
      </c>
      <c r="M19">
        <v>110.00000000000001</v>
      </c>
      <c r="N19">
        <v>90</v>
      </c>
      <c r="O19">
        <v>120.00000000000001</v>
      </c>
      <c r="P19">
        <v>65</v>
      </c>
      <c r="Q19">
        <v>160</v>
      </c>
      <c r="R19">
        <v>180</v>
      </c>
      <c r="S19">
        <v>180</v>
      </c>
      <c r="T19">
        <v>240.00000000000003</v>
      </c>
      <c r="U19">
        <v>40</v>
      </c>
      <c r="V19">
        <v>225</v>
      </c>
      <c r="W19">
        <v>110.00000000000001</v>
      </c>
    </row>
    <row r="20" spans="2:23" hidden="1" x14ac:dyDescent="0.25">
      <c r="B20" s="21" t="s">
        <v>284</v>
      </c>
      <c r="C20" s="18">
        <v>6</v>
      </c>
      <c r="D20" s="22" t="s">
        <v>260</v>
      </c>
      <c r="E20" s="31">
        <v>-21</v>
      </c>
      <c r="F20">
        <v>305</v>
      </c>
      <c r="G20">
        <v>340.00000000000006</v>
      </c>
      <c r="H20">
        <v>275</v>
      </c>
      <c r="I20">
        <v>405</v>
      </c>
      <c r="J20">
        <v>300</v>
      </c>
      <c r="K20">
        <v>380</v>
      </c>
      <c r="L20">
        <v>325</v>
      </c>
      <c r="M20">
        <v>220.00000000000003</v>
      </c>
      <c r="N20">
        <v>195.00000000000003</v>
      </c>
      <c r="O20">
        <v>260</v>
      </c>
      <c r="P20">
        <v>195.00000000000003</v>
      </c>
      <c r="Q20">
        <v>260</v>
      </c>
      <c r="R20">
        <v>335</v>
      </c>
      <c r="S20">
        <v>320</v>
      </c>
      <c r="T20">
        <v>390.00000000000006</v>
      </c>
      <c r="U20">
        <v>200</v>
      </c>
      <c r="V20">
        <v>340.00000000000006</v>
      </c>
      <c r="W20">
        <v>240.00000000000003</v>
      </c>
    </row>
    <row r="21" spans="2:23" hidden="1" x14ac:dyDescent="0.25">
      <c r="B21" s="21" t="s">
        <v>285</v>
      </c>
      <c r="C21" s="18" t="s">
        <v>12</v>
      </c>
      <c r="D21" s="22" t="s">
        <v>260</v>
      </c>
      <c r="E21" s="31">
        <v>-21</v>
      </c>
      <c r="F21">
        <v>305</v>
      </c>
      <c r="G21">
        <v>340.00000000000006</v>
      </c>
      <c r="H21">
        <v>275</v>
      </c>
      <c r="I21">
        <v>405</v>
      </c>
      <c r="J21">
        <v>300</v>
      </c>
      <c r="K21">
        <v>380</v>
      </c>
      <c r="L21">
        <v>325</v>
      </c>
      <c r="M21">
        <v>220.00000000000003</v>
      </c>
      <c r="N21">
        <v>195.00000000000003</v>
      </c>
      <c r="O21">
        <v>260</v>
      </c>
      <c r="P21">
        <v>195.00000000000003</v>
      </c>
      <c r="Q21">
        <v>260</v>
      </c>
      <c r="R21">
        <v>335</v>
      </c>
      <c r="S21">
        <v>320</v>
      </c>
      <c r="T21">
        <v>390.00000000000006</v>
      </c>
      <c r="U21">
        <v>200</v>
      </c>
      <c r="V21">
        <v>340.00000000000006</v>
      </c>
      <c r="W21">
        <v>240.00000000000003</v>
      </c>
    </row>
    <row r="22" spans="2:23" hidden="1" x14ac:dyDescent="0.25">
      <c r="B22" s="21" t="s">
        <v>286</v>
      </c>
      <c r="C22" s="18" t="s">
        <v>12</v>
      </c>
      <c r="D22" s="22" t="s">
        <v>260</v>
      </c>
      <c r="E22" s="31">
        <v>-26</v>
      </c>
      <c r="F22">
        <v>150</v>
      </c>
      <c r="G22">
        <v>125</v>
      </c>
      <c r="H22">
        <v>105</v>
      </c>
      <c r="I22">
        <v>250</v>
      </c>
      <c r="J22">
        <v>45</v>
      </c>
      <c r="K22">
        <v>200</v>
      </c>
      <c r="L22">
        <v>175</v>
      </c>
      <c r="M22">
        <v>90</v>
      </c>
      <c r="N22">
        <v>55.000000000000007</v>
      </c>
      <c r="O22">
        <v>75</v>
      </c>
      <c r="P22">
        <v>40</v>
      </c>
      <c r="Q22">
        <v>130</v>
      </c>
      <c r="R22">
        <v>160</v>
      </c>
      <c r="S22">
        <v>165</v>
      </c>
      <c r="T22">
        <v>220.00000000000003</v>
      </c>
      <c r="U22" s="14">
        <v>15.000000000000002</v>
      </c>
      <c r="V22">
        <v>160</v>
      </c>
      <c r="W22">
        <v>65</v>
      </c>
    </row>
    <row r="23" spans="2:23" hidden="1" x14ac:dyDescent="0.25">
      <c r="B23" s="21" t="s">
        <v>287</v>
      </c>
      <c r="C23" s="18" t="s">
        <v>359</v>
      </c>
      <c r="D23" s="22" t="s">
        <v>260</v>
      </c>
      <c r="E23" s="31">
        <v>-25</v>
      </c>
      <c r="F23">
        <v>170.00000000000003</v>
      </c>
      <c r="G23">
        <v>155</v>
      </c>
      <c r="H23">
        <v>145.00000000000003</v>
      </c>
      <c r="I23">
        <v>285</v>
      </c>
      <c r="J23">
        <v>65</v>
      </c>
      <c r="K23">
        <v>225</v>
      </c>
      <c r="L23">
        <v>195.00000000000003</v>
      </c>
      <c r="M23">
        <v>110.00000000000001</v>
      </c>
      <c r="N23">
        <v>90</v>
      </c>
      <c r="O23">
        <v>120.00000000000001</v>
      </c>
      <c r="P23">
        <v>65</v>
      </c>
      <c r="Q23">
        <v>160</v>
      </c>
      <c r="R23">
        <v>180</v>
      </c>
      <c r="S23">
        <v>180</v>
      </c>
      <c r="T23">
        <v>240.00000000000003</v>
      </c>
      <c r="U23">
        <v>40</v>
      </c>
      <c r="V23">
        <v>225</v>
      </c>
      <c r="W23">
        <v>110.00000000000001</v>
      </c>
    </row>
    <row r="24" spans="2:23" ht="24" hidden="1" x14ac:dyDescent="0.25">
      <c r="B24" s="21" t="s">
        <v>288</v>
      </c>
      <c r="C24" s="18" t="s">
        <v>12</v>
      </c>
      <c r="D24" s="22" t="s">
        <v>260</v>
      </c>
      <c r="E24" s="31">
        <v>-25</v>
      </c>
      <c r="F24">
        <v>170.00000000000003</v>
      </c>
      <c r="G24">
        <v>155</v>
      </c>
      <c r="H24">
        <v>145.00000000000003</v>
      </c>
      <c r="I24">
        <v>285</v>
      </c>
      <c r="J24">
        <v>65</v>
      </c>
      <c r="K24">
        <v>225</v>
      </c>
      <c r="L24">
        <v>195.00000000000003</v>
      </c>
      <c r="M24">
        <v>110.00000000000001</v>
      </c>
      <c r="N24">
        <v>90</v>
      </c>
      <c r="O24">
        <v>120.00000000000001</v>
      </c>
      <c r="P24">
        <v>65</v>
      </c>
      <c r="Q24">
        <v>160</v>
      </c>
      <c r="R24">
        <v>180</v>
      </c>
      <c r="S24">
        <v>180</v>
      </c>
      <c r="T24">
        <v>240.00000000000003</v>
      </c>
      <c r="U24">
        <v>40</v>
      </c>
      <c r="V24">
        <v>225</v>
      </c>
      <c r="W24">
        <v>110.00000000000001</v>
      </c>
    </row>
    <row r="25" spans="2:23" hidden="1" x14ac:dyDescent="0.25">
      <c r="B25" s="21" t="s">
        <v>289</v>
      </c>
      <c r="C25" s="18" t="s">
        <v>12</v>
      </c>
      <c r="D25" s="22" t="s">
        <v>260</v>
      </c>
      <c r="E25" s="31">
        <v>-22</v>
      </c>
      <c r="F25">
        <v>260</v>
      </c>
      <c r="G25">
        <v>320</v>
      </c>
      <c r="H25">
        <v>255.00000000000003</v>
      </c>
      <c r="I25">
        <v>370</v>
      </c>
      <c r="J25">
        <v>285</v>
      </c>
      <c r="K25">
        <v>330</v>
      </c>
      <c r="L25">
        <v>275</v>
      </c>
      <c r="M25">
        <v>195.00000000000003</v>
      </c>
      <c r="N25">
        <v>170.00000000000003</v>
      </c>
      <c r="O25">
        <v>210</v>
      </c>
      <c r="P25">
        <v>180</v>
      </c>
      <c r="Q25">
        <v>240.00000000000003</v>
      </c>
      <c r="R25">
        <v>300</v>
      </c>
      <c r="S25">
        <v>295</v>
      </c>
      <c r="T25">
        <v>330</v>
      </c>
      <c r="U25">
        <v>150</v>
      </c>
      <c r="V25">
        <v>325</v>
      </c>
      <c r="W25">
        <v>210</v>
      </c>
    </row>
    <row r="26" spans="2:23" hidden="1" x14ac:dyDescent="0.25">
      <c r="B26" s="21" t="s">
        <v>290</v>
      </c>
      <c r="C26" s="18">
        <v>5</v>
      </c>
      <c r="D26" s="22" t="s">
        <v>260</v>
      </c>
      <c r="E26" s="31">
        <v>-23</v>
      </c>
      <c r="F26">
        <v>240.00000000000003</v>
      </c>
      <c r="G26">
        <v>240.00000000000003</v>
      </c>
      <c r="H26">
        <v>230.00000000000003</v>
      </c>
      <c r="I26">
        <v>350</v>
      </c>
      <c r="J26">
        <v>170</v>
      </c>
      <c r="K26">
        <v>290.00000000000006</v>
      </c>
      <c r="L26">
        <v>250</v>
      </c>
      <c r="M26">
        <v>180</v>
      </c>
      <c r="N26">
        <v>135</v>
      </c>
      <c r="O26">
        <v>180</v>
      </c>
      <c r="P26">
        <v>130</v>
      </c>
      <c r="Q26">
        <v>205.00000000000003</v>
      </c>
      <c r="R26">
        <v>275</v>
      </c>
      <c r="S26">
        <v>240.00000000000003</v>
      </c>
      <c r="T26">
        <v>310</v>
      </c>
      <c r="U26">
        <v>100</v>
      </c>
      <c r="V26">
        <v>285</v>
      </c>
      <c r="W26">
        <v>175</v>
      </c>
    </row>
    <row r="27" spans="2:23" ht="24" hidden="1" x14ac:dyDescent="0.25">
      <c r="B27" s="21" t="s">
        <v>291</v>
      </c>
      <c r="C27" s="18">
        <v>6</v>
      </c>
      <c r="D27" s="22" t="s">
        <v>260</v>
      </c>
      <c r="E27" s="31">
        <v>-18</v>
      </c>
      <c r="F27">
        <v>730</v>
      </c>
      <c r="G27">
        <v>435.00000000000006</v>
      </c>
      <c r="H27">
        <v>390.00000000000006</v>
      </c>
      <c r="I27">
        <v>875</v>
      </c>
      <c r="J27">
        <v>560</v>
      </c>
      <c r="K27">
        <v>795</v>
      </c>
      <c r="L27">
        <v>755</v>
      </c>
      <c r="M27">
        <v>355</v>
      </c>
      <c r="N27">
        <v>295</v>
      </c>
      <c r="O27">
        <v>355</v>
      </c>
      <c r="P27">
        <v>310</v>
      </c>
      <c r="Q27">
        <v>594.99999999999989</v>
      </c>
      <c r="R27">
        <v>725</v>
      </c>
      <c r="S27">
        <v>644.99999999999989</v>
      </c>
      <c r="T27">
        <v>1105</v>
      </c>
      <c r="U27">
        <v>285</v>
      </c>
      <c r="V27">
        <v>440.00000000000006</v>
      </c>
      <c r="W27">
        <v>350</v>
      </c>
    </row>
    <row r="28" spans="2:23" hidden="1" x14ac:dyDescent="0.25">
      <c r="B28" s="21" t="s">
        <v>292</v>
      </c>
      <c r="C28" s="18" t="s">
        <v>24</v>
      </c>
      <c r="D28" s="22" t="s">
        <v>260</v>
      </c>
      <c r="E28" s="31">
        <v>-19</v>
      </c>
      <c r="F28">
        <v>375</v>
      </c>
      <c r="G28">
        <v>410.00000000000006</v>
      </c>
      <c r="H28">
        <v>345</v>
      </c>
      <c r="I28">
        <v>755</v>
      </c>
      <c r="J28">
        <v>550</v>
      </c>
      <c r="K28">
        <v>770</v>
      </c>
      <c r="L28">
        <v>725</v>
      </c>
      <c r="M28">
        <v>320</v>
      </c>
      <c r="N28">
        <v>260</v>
      </c>
      <c r="O28">
        <v>335</v>
      </c>
      <c r="P28">
        <v>285</v>
      </c>
      <c r="Q28">
        <v>350</v>
      </c>
      <c r="R28">
        <v>590</v>
      </c>
      <c r="S28">
        <v>410.00000000000006</v>
      </c>
      <c r="T28">
        <v>760</v>
      </c>
      <c r="U28">
        <v>270</v>
      </c>
      <c r="V28">
        <v>395</v>
      </c>
      <c r="W28">
        <v>300</v>
      </c>
    </row>
    <row r="29" spans="2:23" hidden="1" x14ac:dyDescent="0.25">
      <c r="B29" s="21" t="s">
        <v>293</v>
      </c>
      <c r="C29" s="18" t="s">
        <v>12</v>
      </c>
      <c r="D29" s="22" t="s">
        <v>260</v>
      </c>
      <c r="E29" s="31">
        <v>-23</v>
      </c>
      <c r="F29">
        <v>240.00000000000003</v>
      </c>
      <c r="G29">
        <v>240.00000000000003</v>
      </c>
      <c r="H29">
        <v>230.00000000000003</v>
      </c>
      <c r="I29">
        <v>350</v>
      </c>
      <c r="J29">
        <v>170</v>
      </c>
      <c r="K29">
        <v>290.00000000000006</v>
      </c>
      <c r="L29">
        <v>250</v>
      </c>
      <c r="M29">
        <v>180</v>
      </c>
      <c r="N29">
        <v>135</v>
      </c>
      <c r="O29">
        <v>180</v>
      </c>
      <c r="P29">
        <v>130</v>
      </c>
      <c r="Q29">
        <v>205.00000000000003</v>
      </c>
      <c r="R29">
        <v>275</v>
      </c>
      <c r="S29">
        <v>240.00000000000003</v>
      </c>
      <c r="T29">
        <v>310</v>
      </c>
      <c r="U29">
        <v>100</v>
      </c>
      <c r="V29">
        <v>285</v>
      </c>
      <c r="W29">
        <v>175</v>
      </c>
    </row>
    <row r="30" spans="2:23" hidden="1" x14ac:dyDescent="0.25">
      <c r="B30" s="21" t="s">
        <v>294</v>
      </c>
      <c r="C30" s="18" t="s">
        <v>12</v>
      </c>
      <c r="D30" s="22" t="s">
        <v>260</v>
      </c>
      <c r="E30" s="31">
        <v>-24</v>
      </c>
      <c r="F30">
        <v>200</v>
      </c>
      <c r="G30">
        <v>205.00000000000003</v>
      </c>
      <c r="H30">
        <v>205.00000000000003</v>
      </c>
      <c r="I30">
        <v>330</v>
      </c>
      <c r="J30">
        <v>70</v>
      </c>
      <c r="K30">
        <v>255.00000000000003</v>
      </c>
      <c r="L30">
        <v>215</v>
      </c>
      <c r="M30">
        <v>145.00000000000003</v>
      </c>
      <c r="N30">
        <v>115.00000000000001</v>
      </c>
      <c r="O30">
        <v>140</v>
      </c>
      <c r="P30">
        <v>90</v>
      </c>
      <c r="Q30">
        <v>200</v>
      </c>
      <c r="R30">
        <v>235</v>
      </c>
      <c r="S30">
        <v>210</v>
      </c>
      <c r="T30">
        <v>275</v>
      </c>
      <c r="U30">
        <v>75</v>
      </c>
      <c r="V30">
        <v>245.00000000000003</v>
      </c>
      <c r="W30">
        <v>130</v>
      </c>
    </row>
    <row r="31" spans="2:23" hidden="1" x14ac:dyDescent="0.25">
      <c r="B31" s="21" t="s">
        <v>295</v>
      </c>
      <c r="C31" s="18" t="s">
        <v>12</v>
      </c>
      <c r="D31" s="22" t="s">
        <v>260</v>
      </c>
      <c r="E31" s="31">
        <v>-23</v>
      </c>
      <c r="F31">
        <v>240.00000000000003</v>
      </c>
      <c r="G31">
        <v>240.00000000000003</v>
      </c>
      <c r="H31">
        <v>230.00000000000003</v>
      </c>
      <c r="I31">
        <v>350</v>
      </c>
      <c r="J31">
        <v>170</v>
      </c>
      <c r="K31">
        <v>290.00000000000006</v>
      </c>
      <c r="L31">
        <v>250</v>
      </c>
      <c r="M31">
        <v>180</v>
      </c>
      <c r="N31">
        <v>135</v>
      </c>
      <c r="O31">
        <v>180</v>
      </c>
      <c r="P31">
        <v>130</v>
      </c>
      <c r="Q31">
        <v>205.00000000000003</v>
      </c>
      <c r="R31">
        <v>275</v>
      </c>
      <c r="S31">
        <v>240.00000000000003</v>
      </c>
      <c r="T31">
        <v>310</v>
      </c>
      <c r="U31">
        <v>100</v>
      </c>
      <c r="V31">
        <v>285</v>
      </c>
      <c r="W31">
        <v>175</v>
      </c>
    </row>
    <row r="32" spans="2:23" hidden="1" x14ac:dyDescent="0.25">
      <c r="B32" s="21" t="s">
        <v>296</v>
      </c>
      <c r="C32" s="18" t="s">
        <v>12</v>
      </c>
      <c r="D32" s="22" t="s">
        <v>260</v>
      </c>
      <c r="E32" s="31">
        <v>-23</v>
      </c>
      <c r="F32">
        <v>240.00000000000003</v>
      </c>
      <c r="G32">
        <v>240.00000000000003</v>
      </c>
      <c r="H32">
        <v>230.00000000000003</v>
      </c>
      <c r="I32">
        <v>350</v>
      </c>
      <c r="J32">
        <v>170</v>
      </c>
      <c r="K32">
        <v>290.00000000000006</v>
      </c>
      <c r="L32">
        <v>250</v>
      </c>
      <c r="M32">
        <v>180</v>
      </c>
      <c r="N32">
        <v>135</v>
      </c>
      <c r="O32">
        <v>180</v>
      </c>
      <c r="P32">
        <v>130</v>
      </c>
      <c r="Q32">
        <v>205.00000000000003</v>
      </c>
      <c r="R32">
        <v>275</v>
      </c>
      <c r="S32">
        <v>240.00000000000003</v>
      </c>
      <c r="T32">
        <v>310</v>
      </c>
      <c r="U32">
        <v>100</v>
      </c>
      <c r="V32">
        <v>285</v>
      </c>
      <c r="W32">
        <v>175</v>
      </c>
    </row>
    <row r="33" spans="2:23" hidden="1" x14ac:dyDescent="0.25">
      <c r="B33" s="21" t="s">
        <v>297</v>
      </c>
      <c r="C33" s="18">
        <v>5</v>
      </c>
      <c r="D33" s="22" t="s">
        <v>260</v>
      </c>
      <c r="E33" s="31">
        <v>-22</v>
      </c>
      <c r="F33">
        <v>260</v>
      </c>
      <c r="G33">
        <v>320</v>
      </c>
      <c r="H33">
        <v>255.00000000000003</v>
      </c>
      <c r="I33">
        <v>370</v>
      </c>
      <c r="J33">
        <v>285</v>
      </c>
      <c r="K33">
        <v>330</v>
      </c>
      <c r="L33">
        <v>275</v>
      </c>
      <c r="M33">
        <v>195.00000000000003</v>
      </c>
      <c r="N33">
        <v>170.00000000000003</v>
      </c>
      <c r="O33">
        <v>210</v>
      </c>
      <c r="P33">
        <v>180</v>
      </c>
      <c r="Q33">
        <v>240.00000000000003</v>
      </c>
      <c r="R33">
        <v>300</v>
      </c>
      <c r="S33">
        <v>295</v>
      </c>
      <c r="T33">
        <v>330</v>
      </c>
      <c r="U33">
        <v>150</v>
      </c>
      <c r="V33">
        <v>325</v>
      </c>
      <c r="W33">
        <v>210</v>
      </c>
    </row>
    <row r="34" spans="2:23" hidden="1" x14ac:dyDescent="0.25">
      <c r="B34" s="21" t="s">
        <v>298</v>
      </c>
      <c r="C34" s="18" t="s">
        <v>12</v>
      </c>
      <c r="D34" s="22" t="s">
        <v>260</v>
      </c>
      <c r="E34" s="31">
        <v>-23</v>
      </c>
      <c r="F34">
        <v>240.00000000000003</v>
      </c>
      <c r="G34">
        <v>240.00000000000003</v>
      </c>
      <c r="H34">
        <v>230.00000000000003</v>
      </c>
      <c r="I34">
        <v>350</v>
      </c>
      <c r="J34">
        <v>170</v>
      </c>
      <c r="K34">
        <v>290.00000000000006</v>
      </c>
      <c r="L34">
        <v>250</v>
      </c>
      <c r="M34">
        <v>180</v>
      </c>
      <c r="N34">
        <v>135</v>
      </c>
      <c r="O34">
        <v>180</v>
      </c>
      <c r="P34">
        <v>130</v>
      </c>
      <c r="Q34">
        <v>205.00000000000003</v>
      </c>
      <c r="R34">
        <v>275</v>
      </c>
      <c r="S34">
        <v>240.00000000000003</v>
      </c>
      <c r="T34">
        <v>310</v>
      </c>
      <c r="U34">
        <v>100</v>
      </c>
      <c r="V34">
        <v>285</v>
      </c>
      <c r="W34">
        <v>175</v>
      </c>
    </row>
    <row r="35" spans="2:23" ht="24" hidden="1" x14ac:dyDescent="0.25">
      <c r="B35" s="21" t="s">
        <v>299</v>
      </c>
      <c r="C35" s="18" t="s">
        <v>12</v>
      </c>
      <c r="D35" s="22" t="s">
        <v>260</v>
      </c>
      <c r="E35" s="31">
        <v>-23</v>
      </c>
      <c r="F35">
        <v>240.00000000000003</v>
      </c>
      <c r="G35">
        <v>240.00000000000003</v>
      </c>
      <c r="H35">
        <v>230.00000000000003</v>
      </c>
      <c r="I35">
        <v>350</v>
      </c>
      <c r="J35">
        <v>170</v>
      </c>
      <c r="K35">
        <v>290.00000000000006</v>
      </c>
      <c r="L35">
        <v>250</v>
      </c>
      <c r="M35">
        <v>180</v>
      </c>
      <c r="N35">
        <v>135</v>
      </c>
      <c r="O35">
        <v>180</v>
      </c>
      <c r="P35">
        <v>130</v>
      </c>
      <c r="Q35">
        <v>205.00000000000003</v>
      </c>
      <c r="R35">
        <v>275</v>
      </c>
      <c r="S35">
        <v>240.00000000000003</v>
      </c>
      <c r="T35">
        <v>310</v>
      </c>
      <c r="U35">
        <v>100</v>
      </c>
      <c r="V35">
        <v>285</v>
      </c>
      <c r="W35">
        <v>175</v>
      </c>
    </row>
    <row r="36" spans="2:23" x14ac:dyDescent="0.25">
      <c r="B36" s="38" t="s">
        <v>300</v>
      </c>
      <c r="C36" s="18" t="s">
        <v>12</v>
      </c>
      <c r="D36" s="22" t="s">
        <v>261</v>
      </c>
      <c r="E36" s="31">
        <v>-27</v>
      </c>
      <c r="F36">
        <v>105</v>
      </c>
      <c r="G36">
        <v>85.000000000000014</v>
      </c>
      <c r="H36">
        <v>65</v>
      </c>
      <c r="I36">
        <v>220.00000000000003</v>
      </c>
      <c r="J36">
        <v>45</v>
      </c>
      <c r="K36">
        <v>170.00000000000003</v>
      </c>
      <c r="L36">
        <v>125</v>
      </c>
      <c r="M36">
        <v>50</v>
      </c>
      <c r="N36">
        <v>40</v>
      </c>
      <c r="O36">
        <v>40</v>
      </c>
      <c r="P36" s="14">
        <v>20</v>
      </c>
      <c r="Q36">
        <v>105</v>
      </c>
      <c r="R36">
        <v>155</v>
      </c>
      <c r="S36">
        <v>145.00000000000003</v>
      </c>
      <c r="T36">
        <v>210</v>
      </c>
      <c r="U36" s="14">
        <v>15.000000000000002</v>
      </c>
      <c r="V36">
        <v>130</v>
      </c>
      <c r="W36">
        <v>45</v>
      </c>
    </row>
    <row r="37" spans="2:23" hidden="1" x14ac:dyDescent="0.25">
      <c r="B37" s="21" t="s">
        <v>301</v>
      </c>
      <c r="C37" s="18">
        <v>6</v>
      </c>
      <c r="D37" s="22" t="s">
        <v>261</v>
      </c>
      <c r="E37" s="31">
        <v>-21</v>
      </c>
      <c r="F37">
        <v>305</v>
      </c>
      <c r="G37">
        <v>340.00000000000006</v>
      </c>
      <c r="H37">
        <v>275</v>
      </c>
      <c r="I37">
        <v>405</v>
      </c>
      <c r="J37">
        <v>300</v>
      </c>
      <c r="K37">
        <v>380</v>
      </c>
      <c r="L37">
        <v>325</v>
      </c>
      <c r="M37">
        <v>220.00000000000003</v>
      </c>
      <c r="N37">
        <v>195.00000000000003</v>
      </c>
      <c r="O37">
        <v>260</v>
      </c>
      <c r="P37">
        <v>195.00000000000003</v>
      </c>
      <c r="Q37">
        <v>260</v>
      </c>
      <c r="R37">
        <v>335</v>
      </c>
      <c r="S37">
        <v>320</v>
      </c>
      <c r="T37">
        <v>390.00000000000006</v>
      </c>
      <c r="U37">
        <v>200</v>
      </c>
      <c r="V37">
        <v>340.00000000000006</v>
      </c>
      <c r="W37">
        <v>240.00000000000003</v>
      </c>
    </row>
    <row r="38" spans="2:23" x14ac:dyDescent="0.25">
      <c r="B38" s="38" t="s">
        <v>302</v>
      </c>
      <c r="C38" s="18" t="s">
        <v>12</v>
      </c>
      <c r="D38" s="22" t="s">
        <v>261</v>
      </c>
      <c r="E38" s="31">
        <v>-28</v>
      </c>
      <c r="F38">
        <v>90</v>
      </c>
      <c r="G38">
        <v>50</v>
      </c>
      <c r="H38">
        <v>50</v>
      </c>
      <c r="I38">
        <v>205.00000000000003</v>
      </c>
      <c r="J38">
        <v>45</v>
      </c>
      <c r="K38">
        <v>145.00000000000003</v>
      </c>
      <c r="L38">
        <v>90</v>
      </c>
      <c r="M38">
        <v>30.000000000000004</v>
      </c>
      <c r="N38">
        <v>30.000000000000004</v>
      </c>
      <c r="O38">
        <v>30.000000000000004</v>
      </c>
      <c r="P38" s="14">
        <v>0</v>
      </c>
      <c r="Q38">
        <v>95</v>
      </c>
      <c r="R38">
        <v>125</v>
      </c>
      <c r="S38">
        <v>120.00000000000001</v>
      </c>
      <c r="T38">
        <v>145.00000000000003</v>
      </c>
      <c r="U38" s="14">
        <v>10</v>
      </c>
      <c r="V38">
        <v>95</v>
      </c>
      <c r="W38">
        <v>35</v>
      </c>
    </row>
    <row r="39" spans="2:23" hidden="1" x14ac:dyDescent="0.25">
      <c r="B39" s="21" t="s">
        <v>303</v>
      </c>
      <c r="C39" s="18" t="s">
        <v>12</v>
      </c>
      <c r="D39" s="22" t="s">
        <v>261</v>
      </c>
      <c r="E39" s="31">
        <v>-24</v>
      </c>
      <c r="F39">
        <v>200</v>
      </c>
      <c r="G39">
        <v>205.00000000000003</v>
      </c>
      <c r="H39">
        <v>205.00000000000003</v>
      </c>
      <c r="I39">
        <v>330</v>
      </c>
      <c r="J39">
        <v>70</v>
      </c>
      <c r="K39">
        <v>255.00000000000003</v>
      </c>
      <c r="L39">
        <v>215</v>
      </c>
      <c r="M39">
        <v>145.00000000000003</v>
      </c>
      <c r="N39">
        <v>115.00000000000001</v>
      </c>
      <c r="O39">
        <v>140</v>
      </c>
      <c r="P39">
        <v>90</v>
      </c>
      <c r="Q39">
        <v>200</v>
      </c>
      <c r="R39">
        <v>235</v>
      </c>
      <c r="S39">
        <v>210</v>
      </c>
      <c r="T39">
        <v>275</v>
      </c>
      <c r="U39">
        <v>75</v>
      </c>
      <c r="V39">
        <v>245.00000000000003</v>
      </c>
      <c r="W39">
        <v>130</v>
      </c>
    </row>
    <row r="40" spans="2:23" hidden="1" x14ac:dyDescent="0.25">
      <c r="B40" s="21" t="s">
        <v>304</v>
      </c>
      <c r="C40" s="18">
        <v>6</v>
      </c>
      <c r="D40" s="22" t="s">
        <v>261</v>
      </c>
      <c r="E40" s="31">
        <v>-21</v>
      </c>
      <c r="F40">
        <v>305</v>
      </c>
      <c r="G40">
        <v>340.00000000000006</v>
      </c>
      <c r="H40">
        <v>275</v>
      </c>
      <c r="I40">
        <v>405</v>
      </c>
      <c r="J40">
        <v>300</v>
      </c>
      <c r="K40">
        <v>380</v>
      </c>
      <c r="L40">
        <v>325</v>
      </c>
      <c r="M40">
        <v>220.00000000000003</v>
      </c>
      <c r="N40">
        <v>195.00000000000003</v>
      </c>
      <c r="O40">
        <v>260</v>
      </c>
      <c r="P40">
        <v>195.00000000000003</v>
      </c>
      <c r="Q40">
        <v>260</v>
      </c>
      <c r="R40">
        <v>335</v>
      </c>
      <c r="S40">
        <v>320</v>
      </c>
      <c r="T40">
        <v>390.00000000000006</v>
      </c>
      <c r="U40">
        <v>200</v>
      </c>
      <c r="V40">
        <v>340.00000000000006</v>
      </c>
      <c r="W40">
        <v>240.00000000000003</v>
      </c>
    </row>
    <row r="41" spans="2:23" hidden="1" x14ac:dyDescent="0.25">
      <c r="B41" s="21" t="s">
        <v>305</v>
      </c>
      <c r="C41" s="18" t="s">
        <v>12</v>
      </c>
      <c r="D41" s="22" t="s">
        <v>261</v>
      </c>
      <c r="E41" s="31">
        <v>-22</v>
      </c>
      <c r="F41">
        <v>260</v>
      </c>
      <c r="G41">
        <v>320</v>
      </c>
      <c r="H41">
        <v>255.00000000000003</v>
      </c>
      <c r="I41">
        <v>370</v>
      </c>
      <c r="J41">
        <v>285</v>
      </c>
      <c r="K41">
        <v>330</v>
      </c>
      <c r="L41">
        <v>275</v>
      </c>
      <c r="M41">
        <v>195.00000000000003</v>
      </c>
      <c r="N41">
        <v>170.00000000000003</v>
      </c>
      <c r="O41">
        <v>210</v>
      </c>
      <c r="P41">
        <v>180</v>
      </c>
      <c r="Q41">
        <v>240.00000000000003</v>
      </c>
      <c r="R41">
        <v>300</v>
      </c>
      <c r="S41">
        <v>295</v>
      </c>
      <c r="T41">
        <v>330</v>
      </c>
      <c r="U41">
        <v>150</v>
      </c>
      <c r="V41">
        <v>325</v>
      </c>
      <c r="W41">
        <v>210</v>
      </c>
    </row>
    <row r="42" spans="2:23" hidden="1" x14ac:dyDescent="0.25">
      <c r="B42" s="21" t="s">
        <v>306</v>
      </c>
      <c r="C42" s="18" t="s">
        <v>12</v>
      </c>
      <c r="D42" s="22" t="s">
        <v>261</v>
      </c>
      <c r="E42" s="31">
        <v>-24</v>
      </c>
      <c r="F42">
        <v>200</v>
      </c>
      <c r="G42">
        <v>205.00000000000003</v>
      </c>
      <c r="H42">
        <v>205.00000000000003</v>
      </c>
      <c r="I42">
        <v>330</v>
      </c>
      <c r="J42">
        <v>70</v>
      </c>
      <c r="K42">
        <v>255.00000000000003</v>
      </c>
      <c r="L42">
        <v>215</v>
      </c>
      <c r="M42">
        <v>145.00000000000003</v>
      </c>
      <c r="N42">
        <v>115.00000000000001</v>
      </c>
      <c r="O42">
        <v>140</v>
      </c>
      <c r="P42">
        <v>90</v>
      </c>
      <c r="Q42">
        <v>200</v>
      </c>
      <c r="R42">
        <v>235</v>
      </c>
      <c r="S42">
        <v>210</v>
      </c>
      <c r="T42">
        <v>275</v>
      </c>
      <c r="U42">
        <v>75</v>
      </c>
      <c r="V42">
        <v>245.00000000000003</v>
      </c>
      <c r="W42">
        <v>130</v>
      </c>
    </row>
    <row r="43" spans="2:23" hidden="1" x14ac:dyDescent="0.25">
      <c r="B43" s="21" t="s">
        <v>307</v>
      </c>
      <c r="C43" s="18">
        <v>6</v>
      </c>
      <c r="D43" s="22" t="s">
        <v>261</v>
      </c>
      <c r="E43" s="31">
        <v>-22</v>
      </c>
      <c r="F43">
        <v>260</v>
      </c>
      <c r="G43">
        <v>320</v>
      </c>
      <c r="H43">
        <v>255.00000000000003</v>
      </c>
      <c r="I43">
        <v>370</v>
      </c>
      <c r="J43">
        <v>285</v>
      </c>
      <c r="K43">
        <v>330</v>
      </c>
      <c r="L43">
        <v>275</v>
      </c>
      <c r="M43">
        <v>195.00000000000003</v>
      </c>
      <c r="N43">
        <v>170.00000000000003</v>
      </c>
      <c r="O43">
        <v>210</v>
      </c>
      <c r="P43">
        <v>180</v>
      </c>
      <c r="Q43">
        <v>240.00000000000003</v>
      </c>
      <c r="R43">
        <v>300</v>
      </c>
      <c r="S43">
        <v>295</v>
      </c>
      <c r="T43">
        <v>330</v>
      </c>
      <c r="U43">
        <v>150</v>
      </c>
      <c r="V43">
        <v>325</v>
      </c>
      <c r="W43">
        <v>210</v>
      </c>
    </row>
    <row r="44" spans="2:23" hidden="1" x14ac:dyDescent="0.25">
      <c r="B44" s="21" t="s">
        <v>308</v>
      </c>
      <c r="C44" s="18">
        <v>6</v>
      </c>
      <c r="D44" s="22" t="s">
        <v>261</v>
      </c>
      <c r="E44" s="31">
        <v>-22</v>
      </c>
      <c r="F44">
        <v>260</v>
      </c>
      <c r="G44">
        <v>320</v>
      </c>
      <c r="H44">
        <v>255.00000000000003</v>
      </c>
      <c r="I44">
        <v>370</v>
      </c>
      <c r="J44">
        <v>285</v>
      </c>
      <c r="K44">
        <v>330</v>
      </c>
      <c r="L44">
        <v>275</v>
      </c>
      <c r="M44">
        <v>195.00000000000003</v>
      </c>
      <c r="N44">
        <v>170.00000000000003</v>
      </c>
      <c r="O44">
        <v>210</v>
      </c>
      <c r="P44">
        <v>180</v>
      </c>
      <c r="Q44">
        <v>240.00000000000003</v>
      </c>
      <c r="R44">
        <v>300</v>
      </c>
      <c r="S44">
        <v>295</v>
      </c>
      <c r="T44">
        <v>330</v>
      </c>
      <c r="U44">
        <v>150</v>
      </c>
      <c r="V44">
        <v>325</v>
      </c>
      <c r="W44">
        <v>210</v>
      </c>
    </row>
    <row r="45" spans="2:23" hidden="1" x14ac:dyDescent="0.25">
      <c r="B45" s="21" t="s">
        <v>309</v>
      </c>
      <c r="C45" s="18">
        <v>6</v>
      </c>
      <c r="D45" s="22" t="s">
        <v>261</v>
      </c>
      <c r="E45" s="31">
        <v>-21</v>
      </c>
      <c r="F45">
        <v>305</v>
      </c>
      <c r="G45">
        <v>340.00000000000006</v>
      </c>
      <c r="H45">
        <v>275</v>
      </c>
      <c r="I45">
        <v>405</v>
      </c>
      <c r="J45">
        <v>300</v>
      </c>
      <c r="K45">
        <v>380</v>
      </c>
      <c r="L45">
        <v>325</v>
      </c>
      <c r="M45">
        <v>220.00000000000003</v>
      </c>
      <c r="N45">
        <v>195.00000000000003</v>
      </c>
      <c r="O45">
        <v>260</v>
      </c>
      <c r="P45">
        <v>195.00000000000003</v>
      </c>
      <c r="Q45">
        <v>260</v>
      </c>
      <c r="R45">
        <v>335</v>
      </c>
      <c r="S45">
        <v>320</v>
      </c>
      <c r="T45">
        <v>390.00000000000006</v>
      </c>
      <c r="U45">
        <v>200</v>
      </c>
      <c r="V45">
        <v>340.00000000000006</v>
      </c>
      <c r="W45">
        <v>240.00000000000003</v>
      </c>
    </row>
    <row r="46" spans="2:23" hidden="1" x14ac:dyDescent="0.25">
      <c r="B46" s="21" t="s">
        <v>310</v>
      </c>
      <c r="C46" s="18" t="s">
        <v>12</v>
      </c>
      <c r="D46" s="22" t="s">
        <v>261</v>
      </c>
      <c r="E46" s="31">
        <v>-19</v>
      </c>
      <c r="F46">
        <v>375</v>
      </c>
      <c r="G46">
        <v>410.00000000000006</v>
      </c>
      <c r="H46">
        <v>345</v>
      </c>
      <c r="I46">
        <v>755</v>
      </c>
      <c r="J46">
        <v>550</v>
      </c>
      <c r="K46">
        <v>770</v>
      </c>
      <c r="L46">
        <v>725</v>
      </c>
      <c r="M46">
        <v>320</v>
      </c>
      <c r="N46">
        <v>260</v>
      </c>
      <c r="O46">
        <v>335</v>
      </c>
      <c r="P46">
        <v>285</v>
      </c>
      <c r="Q46">
        <v>350</v>
      </c>
      <c r="R46">
        <v>590</v>
      </c>
      <c r="S46">
        <v>410.00000000000006</v>
      </c>
      <c r="T46">
        <v>760</v>
      </c>
      <c r="U46">
        <v>270</v>
      </c>
      <c r="V46">
        <v>395</v>
      </c>
      <c r="W46">
        <v>300</v>
      </c>
    </row>
    <row r="47" spans="2:23" ht="24" hidden="1" x14ac:dyDescent="0.25">
      <c r="B47" s="21" t="s">
        <v>311</v>
      </c>
      <c r="C47" s="18">
        <v>6</v>
      </c>
      <c r="D47" s="22" t="s">
        <v>261</v>
      </c>
      <c r="E47" s="31">
        <v>-21</v>
      </c>
      <c r="F47">
        <v>305</v>
      </c>
      <c r="G47">
        <v>340.00000000000006</v>
      </c>
      <c r="H47">
        <v>275</v>
      </c>
      <c r="I47">
        <v>405</v>
      </c>
      <c r="J47">
        <v>300</v>
      </c>
      <c r="K47">
        <v>380</v>
      </c>
      <c r="L47">
        <v>325</v>
      </c>
      <c r="M47">
        <v>220.00000000000003</v>
      </c>
      <c r="N47">
        <v>195.00000000000003</v>
      </c>
      <c r="O47">
        <v>260</v>
      </c>
      <c r="P47">
        <v>195.00000000000003</v>
      </c>
      <c r="Q47">
        <v>260</v>
      </c>
      <c r="R47">
        <v>335</v>
      </c>
      <c r="S47">
        <v>320</v>
      </c>
      <c r="T47">
        <v>390.00000000000006</v>
      </c>
      <c r="U47">
        <v>200</v>
      </c>
      <c r="V47">
        <v>340.00000000000006</v>
      </c>
      <c r="W47">
        <v>240.00000000000003</v>
      </c>
    </row>
    <row r="48" spans="2:23" hidden="1" x14ac:dyDescent="0.25">
      <c r="B48" s="21" t="s">
        <v>312</v>
      </c>
      <c r="C48" s="18">
        <v>6</v>
      </c>
      <c r="D48" s="22" t="s">
        <v>261</v>
      </c>
      <c r="E48" s="31">
        <v>-22</v>
      </c>
      <c r="F48">
        <v>260</v>
      </c>
      <c r="G48">
        <v>320</v>
      </c>
      <c r="H48">
        <v>255.00000000000003</v>
      </c>
      <c r="I48">
        <v>370</v>
      </c>
      <c r="J48">
        <v>285</v>
      </c>
      <c r="K48">
        <v>330</v>
      </c>
      <c r="L48">
        <v>275</v>
      </c>
      <c r="M48">
        <v>195.00000000000003</v>
      </c>
      <c r="N48">
        <v>170.00000000000003</v>
      </c>
      <c r="O48">
        <v>210</v>
      </c>
      <c r="P48">
        <v>180</v>
      </c>
      <c r="Q48">
        <v>240.00000000000003</v>
      </c>
      <c r="R48">
        <v>300</v>
      </c>
      <c r="S48">
        <v>295</v>
      </c>
      <c r="T48">
        <v>330</v>
      </c>
      <c r="U48">
        <v>150</v>
      </c>
      <c r="V48">
        <v>325</v>
      </c>
      <c r="W48">
        <v>210</v>
      </c>
    </row>
    <row r="49" spans="2:23" hidden="1" x14ac:dyDescent="0.25">
      <c r="B49" s="21" t="s">
        <v>313</v>
      </c>
      <c r="C49" s="18" t="s">
        <v>12</v>
      </c>
      <c r="D49" s="22" t="s">
        <v>261</v>
      </c>
      <c r="E49" s="31">
        <v>-23</v>
      </c>
      <c r="F49">
        <v>240.00000000000003</v>
      </c>
      <c r="G49">
        <v>240.00000000000003</v>
      </c>
      <c r="H49">
        <v>230.00000000000003</v>
      </c>
      <c r="I49">
        <v>350</v>
      </c>
      <c r="J49">
        <v>170</v>
      </c>
      <c r="K49">
        <v>290.00000000000006</v>
      </c>
      <c r="L49">
        <v>250</v>
      </c>
      <c r="M49">
        <v>180</v>
      </c>
      <c r="N49">
        <v>135</v>
      </c>
      <c r="O49">
        <v>180</v>
      </c>
      <c r="P49">
        <v>130</v>
      </c>
      <c r="Q49">
        <v>205.00000000000003</v>
      </c>
      <c r="R49">
        <v>275</v>
      </c>
      <c r="S49">
        <v>240.00000000000003</v>
      </c>
      <c r="T49">
        <v>310</v>
      </c>
      <c r="U49">
        <v>100</v>
      </c>
      <c r="V49">
        <v>285</v>
      </c>
      <c r="W49">
        <v>175</v>
      </c>
    </row>
    <row r="50" spans="2:23" hidden="1" x14ac:dyDescent="0.25">
      <c r="B50" s="21" t="s">
        <v>314</v>
      </c>
      <c r="C50" s="18"/>
      <c r="D50" s="22" t="s">
        <v>261</v>
      </c>
      <c r="E50" s="31">
        <v>-25</v>
      </c>
      <c r="F50">
        <v>170.00000000000003</v>
      </c>
      <c r="G50">
        <v>155</v>
      </c>
      <c r="H50">
        <v>145.00000000000003</v>
      </c>
      <c r="I50">
        <v>285</v>
      </c>
      <c r="J50">
        <v>65</v>
      </c>
      <c r="K50">
        <v>225</v>
      </c>
      <c r="L50">
        <v>195.00000000000003</v>
      </c>
      <c r="M50">
        <v>110.00000000000001</v>
      </c>
      <c r="N50">
        <v>90</v>
      </c>
      <c r="O50">
        <v>120.00000000000001</v>
      </c>
      <c r="P50">
        <v>65</v>
      </c>
      <c r="Q50">
        <v>160</v>
      </c>
      <c r="R50">
        <v>180</v>
      </c>
      <c r="S50">
        <v>180</v>
      </c>
      <c r="T50">
        <v>240.00000000000003</v>
      </c>
      <c r="U50">
        <v>40</v>
      </c>
      <c r="V50">
        <v>225</v>
      </c>
      <c r="W50">
        <v>110.00000000000001</v>
      </c>
    </row>
    <row r="51" spans="2:23" hidden="1" x14ac:dyDescent="0.25">
      <c r="B51" s="21" t="s">
        <v>315</v>
      </c>
      <c r="C51" s="18">
        <v>6</v>
      </c>
      <c r="D51" s="22" t="s">
        <v>261</v>
      </c>
      <c r="E51" s="31">
        <v>-22</v>
      </c>
      <c r="F51">
        <v>260</v>
      </c>
      <c r="G51">
        <v>320</v>
      </c>
      <c r="H51">
        <v>255.00000000000003</v>
      </c>
      <c r="I51">
        <v>370</v>
      </c>
      <c r="J51">
        <v>285</v>
      </c>
      <c r="K51">
        <v>330</v>
      </c>
      <c r="L51">
        <v>275</v>
      </c>
      <c r="M51">
        <v>195.00000000000003</v>
      </c>
      <c r="N51">
        <v>170.00000000000003</v>
      </c>
      <c r="O51">
        <v>210</v>
      </c>
      <c r="P51">
        <v>180</v>
      </c>
      <c r="Q51">
        <v>240.00000000000003</v>
      </c>
      <c r="R51">
        <v>300</v>
      </c>
      <c r="S51">
        <v>295</v>
      </c>
      <c r="T51">
        <v>330</v>
      </c>
      <c r="U51">
        <v>150</v>
      </c>
      <c r="V51">
        <v>325</v>
      </c>
      <c r="W51">
        <v>210</v>
      </c>
    </row>
    <row r="52" spans="2:23" hidden="1" x14ac:dyDescent="0.25">
      <c r="B52" s="21" t="s">
        <v>316</v>
      </c>
      <c r="C52" s="18" t="s">
        <v>24</v>
      </c>
      <c r="D52" s="22" t="s">
        <v>261</v>
      </c>
      <c r="E52" s="31">
        <v>-25</v>
      </c>
      <c r="F52">
        <v>170.00000000000003</v>
      </c>
      <c r="G52">
        <v>155</v>
      </c>
      <c r="H52">
        <v>145.00000000000003</v>
      </c>
      <c r="I52">
        <v>285</v>
      </c>
      <c r="J52">
        <v>65</v>
      </c>
      <c r="K52">
        <v>225</v>
      </c>
      <c r="L52">
        <v>195.00000000000003</v>
      </c>
      <c r="M52">
        <v>110.00000000000001</v>
      </c>
      <c r="N52">
        <v>90</v>
      </c>
      <c r="O52">
        <v>120.00000000000001</v>
      </c>
      <c r="P52">
        <v>65</v>
      </c>
      <c r="Q52">
        <v>160</v>
      </c>
      <c r="R52">
        <v>180</v>
      </c>
      <c r="S52">
        <v>180</v>
      </c>
      <c r="T52">
        <v>240.00000000000003</v>
      </c>
      <c r="U52">
        <v>40</v>
      </c>
      <c r="V52">
        <v>225</v>
      </c>
      <c r="W52">
        <v>110.00000000000001</v>
      </c>
    </row>
    <row r="53" spans="2:23" hidden="1" x14ac:dyDescent="0.25">
      <c r="B53" s="21" t="s">
        <v>317</v>
      </c>
      <c r="C53" s="18" t="s">
        <v>24</v>
      </c>
      <c r="D53" s="22" t="s">
        <v>261</v>
      </c>
      <c r="E53" s="31">
        <v>-17</v>
      </c>
      <c r="F53">
        <v>780</v>
      </c>
      <c r="G53">
        <v>650</v>
      </c>
      <c r="H53">
        <v>610</v>
      </c>
      <c r="I53">
        <v>1400</v>
      </c>
      <c r="J53">
        <v>680.00000000000011</v>
      </c>
      <c r="K53">
        <v>1200</v>
      </c>
      <c r="L53">
        <v>1080</v>
      </c>
      <c r="M53">
        <v>580.00000000000011</v>
      </c>
      <c r="N53">
        <v>345</v>
      </c>
      <c r="O53">
        <v>380</v>
      </c>
      <c r="P53">
        <v>340.00000000000006</v>
      </c>
      <c r="Q53">
        <v>740</v>
      </c>
      <c r="R53">
        <v>960.00000000000011</v>
      </c>
      <c r="S53">
        <v>875</v>
      </c>
      <c r="T53">
        <v>1914.9999999999998</v>
      </c>
      <c r="U53">
        <v>325</v>
      </c>
      <c r="V53">
        <v>660</v>
      </c>
      <c r="W53">
        <v>380</v>
      </c>
    </row>
    <row r="54" spans="2:23" hidden="1" x14ac:dyDescent="0.25">
      <c r="B54" s="21" t="s">
        <v>318</v>
      </c>
      <c r="C54" s="18" t="s">
        <v>24</v>
      </c>
      <c r="D54" s="22" t="s">
        <v>261</v>
      </c>
      <c r="E54" s="31">
        <v>-20</v>
      </c>
      <c r="F54">
        <v>360</v>
      </c>
      <c r="G54">
        <v>370</v>
      </c>
      <c r="H54">
        <v>330</v>
      </c>
      <c r="I54">
        <v>455</v>
      </c>
      <c r="J54">
        <v>425</v>
      </c>
      <c r="K54">
        <v>425</v>
      </c>
      <c r="L54">
        <v>565</v>
      </c>
      <c r="M54">
        <v>275</v>
      </c>
      <c r="N54">
        <v>200</v>
      </c>
      <c r="O54">
        <v>305</v>
      </c>
      <c r="P54">
        <v>245.00000000000003</v>
      </c>
      <c r="Q54">
        <v>300</v>
      </c>
      <c r="R54">
        <v>340.00000000000006</v>
      </c>
      <c r="S54">
        <v>375</v>
      </c>
      <c r="T54">
        <v>440.00000000000006</v>
      </c>
      <c r="U54">
        <v>225</v>
      </c>
      <c r="V54">
        <v>365.00000000000006</v>
      </c>
      <c r="W54">
        <v>280</v>
      </c>
    </row>
    <row r="55" spans="2:23" x14ac:dyDescent="0.25">
      <c r="B55" s="38" t="s">
        <v>319</v>
      </c>
      <c r="C55" s="18">
        <v>6.9</v>
      </c>
      <c r="D55" s="22" t="s">
        <v>262</v>
      </c>
      <c r="E55" s="31">
        <v>-26</v>
      </c>
      <c r="F55">
        <v>150</v>
      </c>
      <c r="G55">
        <v>125</v>
      </c>
      <c r="H55">
        <v>105</v>
      </c>
      <c r="I55">
        <v>250</v>
      </c>
      <c r="J55">
        <v>45</v>
      </c>
      <c r="K55">
        <v>200</v>
      </c>
      <c r="L55">
        <v>175</v>
      </c>
      <c r="M55">
        <v>90</v>
      </c>
      <c r="N55">
        <v>55.000000000000007</v>
      </c>
      <c r="O55">
        <v>75</v>
      </c>
      <c r="P55">
        <v>40</v>
      </c>
      <c r="Q55">
        <v>130</v>
      </c>
      <c r="R55">
        <v>160</v>
      </c>
      <c r="S55">
        <v>165</v>
      </c>
      <c r="T55">
        <v>220.00000000000003</v>
      </c>
      <c r="U55" s="14">
        <v>15.000000000000002</v>
      </c>
      <c r="V55">
        <v>160</v>
      </c>
      <c r="W55">
        <v>65</v>
      </c>
    </row>
    <row r="56" spans="2:23" hidden="1" x14ac:dyDescent="0.25">
      <c r="B56" s="21" t="s">
        <v>320</v>
      </c>
      <c r="C56" s="18">
        <v>6</v>
      </c>
      <c r="D56" s="22" t="s">
        <v>262</v>
      </c>
      <c r="E56" s="31">
        <v>-18</v>
      </c>
      <c r="F56">
        <v>730</v>
      </c>
      <c r="G56">
        <v>435.00000000000006</v>
      </c>
      <c r="H56">
        <v>390.00000000000006</v>
      </c>
      <c r="I56">
        <v>875</v>
      </c>
      <c r="J56">
        <v>560</v>
      </c>
      <c r="K56">
        <v>795</v>
      </c>
      <c r="L56">
        <v>755</v>
      </c>
      <c r="M56">
        <v>355</v>
      </c>
      <c r="N56">
        <v>295</v>
      </c>
      <c r="O56">
        <v>355</v>
      </c>
      <c r="P56">
        <v>310</v>
      </c>
      <c r="Q56">
        <v>594.99999999999989</v>
      </c>
      <c r="R56">
        <v>725</v>
      </c>
      <c r="S56">
        <v>644.99999999999989</v>
      </c>
      <c r="T56">
        <v>1105</v>
      </c>
      <c r="U56">
        <v>285</v>
      </c>
      <c r="V56">
        <v>440.00000000000006</v>
      </c>
      <c r="W56">
        <v>350</v>
      </c>
    </row>
    <row r="57" spans="2:23" hidden="1" x14ac:dyDescent="0.25">
      <c r="B57" s="21" t="s">
        <v>321</v>
      </c>
      <c r="C57" s="18">
        <v>6</v>
      </c>
      <c r="D57" s="22" t="s">
        <v>262</v>
      </c>
      <c r="E57" s="31">
        <v>-18</v>
      </c>
      <c r="F57">
        <v>730</v>
      </c>
      <c r="G57">
        <v>435.00000000000006</v>
      </c>
      <c r="H57">
        <v>390.00000000000006</v>
      </c>
      <c r="I57">
        <v>875</v>
      </c>
      <c r="J57">
        <v>560</v>
      </c>
      <c r="K57">
        <v>795</v>
      </c>
      <c r="L57">
        <v>755</v>
      </c>
      <c r="M57">
        <v>355</v>
      </c>
      <c r="N57">
        <v>295</v>
      </c>
      <c r="O57">
        <v>355</v>
      </c>
      <c r="P57">
        <v>310</v>
      </c>
      <c r="Q57">
        <v>594.99999999999989</v>
      </c>
      <c r="R57">
        <v>725</v>
      </c>
      <c r="S57">
        <v>644.99999999999989</v>
      </c>
      <c r="T57">
        <v>1105</v>
      </c>
      <c r="U57">
        <v>285</v>
      </c>
      <c r="V57">
        <v>440.00000000000006</v>
      </c>
      <c r="W57">
        <v>350</v>
      </c>
    </row>
    <row r="58" spans="2:23" hidden="1" x14ac:dyDescent="0.25">
      <c r="B58" s="21" t="s">
        <v>322</v>
      </c>
      <c r="C58" s="18">
        <v>6.8</v>
      </c>
      <c r="D58" s="22" t="s">
        <v>262</v>
      </c>
      <c r="E58" s="31">
        <v>-17</v>
      </c>
      <c r="F58">
        <v>780</v>
      </c>
      <c r="G58">
        <v>650</v>
      </c>
      <c r="H58">
        <v>610</v>
      </c>
      <c r="I58">
        <v>1400</v>
      </c>
      <c r="J58">
        <v>680.00000000000011</v>
      </c>
      <c r="K58">
        <v>1200</v>
      </c>
      <c r="L58">
        <v>1080</v>
      </c>
      <c r="M58">
        <v>580.00000000000011</v>
      </c>
      <c r="N58">
        <v>345</v>
      </c>
      <c r="O58">
        <v>380</v>
      </c>
      <c r="P58">
        <v>340.00000000000006</v>
      </c>
      <c r="Q58">
        <v>740</v>
      </c>
      <c r="R58">
        <v>960.00000000000011</v>
      </c>
      <c r="S58">
        <v>875</v>
      </c>
      <c r="T58">
        <v>1914.9999999999998</v>
      </c>
      <c r="U58">
        <v>325</v>
      </c>
      <c r="V58">
        <v>660</v>
      </c>
      <c r="W58">
        <v>380</v>
      </c>
    </row>
    <row r="59" spans="2:23" hidden="1" x14ac:dyDescent="0.25">
      <c r="B59" s="21" t="s">
        <v>323</v>
      </c>
      <c r="C59" s="18">
        <v>6</v>
      </c>
      <c r="D59" s="22" t="s">
        <v>262</v>
      </c>
      <c r="E59" s="31">
        <v>-17</v>
      </c>
      <c r="F59">
        <v>780</v>
      </c>
      <c r="G59">
        <v>650</v>
      </c>
      <c r="H59">
        <v>610</v>
      </c>
      <c r="I59">
        <v>1400</v>
      </c>
      <c r="J59">
        <v>680.00000000000011</v>
      </c>
      <c r="K59">
        <v>1200</v>
      </c>
      <c r="L59">
        <v>1080</v>
      </c>
      <c r="M59">
        <v>580.00000000000011</v>
      </c>
      <c r="N59">
        <v>345</v>
      </c>
      <c r="O59">
        <v>380</v>
      </c>
      <c r="P59">
        <v>340.00000000000006</v>
      </c>
      <c r="Q59">
        <v>740</v>
      </c>
      <c r="R59">
        <v>960.00000000000011</v>
      </c>
      <c r="S59">
        <v>875</v>
      </c>
      <c r="T59">
        <v>1914.9999999999998</v>
      </c>
      <c r="U59">
        <v>325</v>
      </c>
      <c r="V59">
        <v>660</v>
      </c>
      <c r="W59">
        <v>380</v>
      </c>
    </row>
    <row r="60" spans="2:23" hidden="1" x14ac:dyDescent="0.25">
      <c r="B60" s="21" t="s">
        <v>324</v>
      </c>
      <c r="C60" s="18" t="s">
        <v>12</v>
      </c>
      <c r="D60" s="22" t="s">
        <v>262</v>
      </c>
      <c r="E60" s="31">
        <v>-22</v>
      </c>
      <c r="F60">
        <v>260</v>
      </c>
      <c r="G60">
        <v>320</v>
      </c>
      <c r="H60">
        <v>255.00000000000003</v>
      </c>
      <c r="I60">
        <v>370</v>
      </c>
      <c r="J60">
        <v>285</v>
      </c>
      <c r="K60">
        <v>330</v>
      </c>
      <c r="L60">
        <v>275</v>
      </c>
      <c r="M60">
        <v>195.00000000000003</v>
      </c>
      <c r="N60">
        <v>170.00000000000003</v>
      </c>
      <c r="O60">
        <v>210</v>
      </c>
      <c r="P60">
        <v>180</v>
      </c>
      <c r="Q60">
        <v>240.00000000000003</v>
      </c>
      <c r="R60">
        <v>300</v>
      </c>
      <c r="S60">
        <v>295</v>
      </c>
      <c r="T60">
        <v>330</v>
      </c>
      <c r="U60">
        <v>150</v>
      </c>
      <c r="V60">
        <v>325</v>
      </c>
      <c r="W60">
        <v>210</v>
      </c>
    </row>
    <row r="61" spans="2:23" hidden="1" x14ac:dyDescent="0.25">
      <c r="B61" s="21" t="s">
        <v>325</v>
      </c>
      <c r="C61" s="18">
        <v>6</v>
      </c>
      <c r="D61" s="22" t="s">
        <v>262</v>
      </c>
      <c r="E61" s="31">
        <v>-22</v>
      </c>
      <c r="F61">
        <v>260</v>
      </c>
      <c r="G61">
        <v>320</v>
      </c>
      <c r="H61">
        <v>255.00000000000003</v>
      </c>
      <c r="I61">
        <v>370</v>
      </c>
      <c r="J61">
        <v>285</v>
      </c>
      <c r="K61">
        <v>330</v>
      </c>
      <c r="L61">
        <v>275</v>
      </c>
      <c r="M61">
        <v>195.00000000000003</v>
      </c>
      <c r="N61">
        <v>170.00000000000003</v>
      </c>
      <c r="O61">
        <v>210</v>
      </c>
      <c r="P61">
        <v>180</v>
      </c>
      <c r="Q61">
        <v>240.00000000000003</v>
      </c>
      <c r="R61">
        <v>300</v>
      </c>
      <c r="S61">
        <v>295</v>
      </c>
      <c r="T61">
        <v>330</v>
      </c>
      <c r="U61">
        <v>150</v>
      </c>
      <c r="V61">
        <v>325</v>
      </c>
      <c r="W61">
        <v>210</v>
      </c>
    </row>
    <row r="62" spans="2:23" ht="24" hidden="1" x14ac:dyDescent="0.25">
      <c r="B62" s="21" t="s">
        <v>326</v>
      </c>
      <c r="C62" s="18">
        <v>6</v>
      </c>
      <c r="D62" s="22" t="s">
        <v>262</v>
      </c>
      <c r="E62" s="31">
        <v>-18</v>
      </c>
      <c r="F62">
        <v>730</v>
      </c>
      <c r="G62">
        <v>435.00000000000006</v>
      </c>
      <c r="H62">
        <v>390.00000000000006</v>
      </c>
      <c r="I62">
        <v>875</v>
      </c>
      <c r="J62">
        <v>560</v>
      </c>
      <c r="K62">
        <v>795</v>
      </c>
      <c r="L62">
        <v>755</v>
      </c>
      <c r="M62">
        <v>355</v>
      </c>
      <c r="N62">
        <v>295</v>
      </c>
      <c r="O62">
        <v>355</v>
      </c>
      <c r="P62">
        <v>310</v>
      </c>
      <c r="Q62">
        <v>594.99999999999989</v>
      </c>
      <c r="R62">
        <v>725</v>
      </c>
      <c r="S62">
        <v>644.99999999999989</v>
      </c>
      <c r="T62">
        <v>1105</v>
      </c>
      <c r="U62">
        <v>285</v>
      </c>
      <c r="V62">
        <v>440.00000000000006</v>
      </c>
      <c r="W62">
        <v>350</v>
      </c>
    </row>
    <row r="63" spans="2:23" ht="24" hidden="1" x14ac:dyDescent="0.25">
      <c r="B63" s="21" t="s">
        <v>327</v>
      </c>
      <c r="C63" s="18">
        <v>6</v>
      </c>
      <c r="D63" s="22" t="s">
        <v>262</v>
      </c>
      <c r="E63" s="31">
        <v>-25</v>
      </c>
      <c r="F63">
        <v>170.00000000000003</v>
      </c>
      <c r="G63">
        <v>155</v>
      </c>
      <c r="H63">
        <v>145.00000000000003</v>
      </c>
      <c r="I63">
        <v>285</v>
      </c>
      <c r="J63">
        <v>65</v>
      </c>
      <c r="K63">
        <v>225</v>
      </c>
      <c r="L63">
        <v>195.00000000000003</v>
      </c>
      <c r="M63">
        <v>110.00000000000001</v>
      </c>
      <c r="N63">
        <v>90</v>
      </c>
      <c r="O63">
        <v>120.00000000000001</v>
      </c>
      <c r="P63">
        <v>65</v>
      </c>
      <c r="Q63">
        <v>160</v>
      </c>
      <c r="R63">
        <v>180</v>
      </c>
      <c r="S63">
        <v>180</v>
      </c>
      <c r="T63">
        <v>240.00000000000003</v>
      </c>
      <c r="U63">
        <v>40</v>
      </c>
      <c r="V63">
        <v>225</v>
      </c>
      <c r="W63">
        <v>110.00000000000001</v>
      </c>
    </row>
    <row r="64" spans="2:23" ht="24" x14ac:dyDescent="0.25">
      <c r="B64" s="38" t="s">
        <v>328</v>
      </c>
      <c r="C64" s="18" t="s">
        <v>12</v>
      </c>
      <c r="D64" s="22" t="s">
        <v>262</v>
      </c>
      <c r="E64" s="31">
        <v>-30</v>
      </c>
      <c r="F64">
        <v>30.000000000000004</v>
      </c>
      <c r="G64" s="14">
        <v>10</v>
      </c>
      <c r="H64" s="14">
        <v>15.000000000000002</v>
      </c>
      <c r="I64">
        <v>115.00000000000001</v>
      </c>
      <c r="J64">
        <v>40</v>
      </c>
      <c r="K64">
        <v>60.000000000000007</v>
      </c>
      <c r="L64">
        <v>45</v>
      </c>
      <c r="M64" s="14">
        <v>20</v>
      </c>
      <c r="N64" s="14">
        <v>10</v>
      </c>
      <c r="O64" s="14">
        <v>10</v>
      </c>
      <c r="P64" s="14">
        <v>0</v>
      </c>
      <c r="Q64">
        <v>30.000000000000004</v>
      </c>
      <c r="R64">
        <v>60.000000000000007</v>
      </c>
      <c r="S64">
        <v>65</v>
      </c>
      <c r="T64">
        <v>75</v>
      </c>
      <c r="U64" s="14">
        <v>0</v>
      </c>
      <c r="V64">
        <v>25</v>
      </c>
      <c r="W64" s="14">
        <v>20</v>
      </c>
    </row>
    <row r="65" spans="2:23" hidden="1" x14ac:dyDescent="0.25">
      <c r="B65" s="21" t="s">
        <v>329</v>
      </c>
      <c r="C65" s="18">
        <v>6</v>
      </c>
      <c r="D65" s="22" t="s">
        <v>262</v>
      </c>
      <c r="E65" s="31">
        <v>-21</v>
      </c>
      <c r="F65">
        <v>305</v>
      </c>
      <c r="G65">
        <v>340.00000000000006</v>
      </c>
      <c r="H65">
        <v>275</v>
      </c>
      <c r="I65">
        <v>405</v>
      </c>
      <c r="J65">
        <v>300</v>
      </c>
      <c r="K65">
        <v>380</v>
      </c>
      <c r="L65">
        <v>325</v>
      </c>
      <c r="M65">
        <v>220.00000000000003</v>
      </c>
      <c r="N65">
        <v>195.00000000000003</v>
      </c>
      <c r="O65">
        <v>260</v>
      </c>
      <c r="P65">
        <v>195.00000000000003</v>
      </c>
      <c r="Q65">
        <v>260</v>
      </c>
      <c r="R65">
        <v>335</v>
      </c>
      <c r="S65">
        <v>320</v>
      </c>
      <c r="T65">
        <v>390.00000000000006</v>
      </c>
      <c r="U65">
        <v>200</v>
      </c>
      <c r="V65">
        <v>340.00000000000006</v>
      </c>
      <c r="W65">
        <v>240.00000000000003</v>
      </c>
    </row>
    <row r="66" spans="2:23" hidden="1" x14ac:dyDescent="0.25">
      <c r="B66" s="21" t="s">
        <v>330</v>
      </c>
      <c r="C66" s="18">
        <v>6</v>
      </c>
      <c r="D66" s="22" t="s">
        <v>262</v>
      </c>
      <c r="E66" s="31">
        <v>-25</v>
      </c>
      <c r="F66">
        <v>170.00000000000003</v>
      </c>
      <c r="G66">
        <v>155</v>
      </c>
      <c r="H66">
        <v>145.00000000000003</v>
      </c>
      <c r="I66">
        <v>285</v>
      </c>
      <c r="J66">
        <v>65</v>
      </c>
      <c r="K66">
        <v>225</v>
      </c>
      <c r="L66">
        <v>195.00000000000003</v>
      </c>
      <c r="M66">
        <v>110.00000000000001</v>
      </c>
      <c r="N66">
        <v>90</v>
      </c>
      <c r="O66">
        <v>120.00000000000001</v>
      </c>
      <c r="P66">
        <v>65</v>
      </c>
      <c r="Q66">
        <v>160</v>
      </c>
      <c r="R66">
        <v>180</v>
      </c>
      <c r="S66">
        <v>180</v>
      </c>
      <c r="T66">
        <v>240.00000000000003</v>
      </c>
      <c r="U66">
        <v>40</v>
      </c>
      <c r="V66">
        <v>225</v>
      </c>
      <c r="W66">
        <v>110.00000000000001</v>
      </c>
    </row>
    <row r="67" spans="2:23" hidden="1" x14ac:dyDescent="0.25">
      <c r="B67" s="21" t="s">
        <v>331</v>
      </c>
      <c r="C67" s="18" t="s">
        <v>12</v>
      </c>
      <c r="D67" s="22" t="s">
        <v>262</v>
      </c>
      <c r="E67" s="31">
        <v>-22</v>
      </c>
      <c r="F67">
        <v>260</v>
      </c>
      <c r="G67">
        <v>320</v>
      </c>
      <c r="H67">
        <v>255.00000000000003</v>
      </c>
      <c r="I67">
        <v>370</v>
      </c>
      <c r="J67">
        <v>285</v>
      </c>
      <c r="K67">
        <v>330</v>
      </c>
      <c r="L67">
        <v>275</v>
      </c>
      <c r="M67">
        <v>195.00000000000003</v>
      </c>
      <c r="N67">
        <v>170.00000000000003</v>
      </c>
      <c r="O67">
        <v>210</v>
      </c>
      <c r="P67">
        <v>180</v>
      </c>
      <c r="Q67">
        <v>240.00000000000003</v>
      </c>
      <c r="R67">
        <v>300</v>
      </c>
      <c r="S67">
        <v>295</v>
      </c>
      <c r="T67">
        <v>330</v>
      </c>
      <c r="U67">
        <v>150</v>
      </c>
      <c r="V67">
        <v>325</v>
      </c>
      <c r="W67">
        <v>210</v>
      </c>
    </row>
    <row r="68" spans="2:23" hidden="1" x14ac:dyDescent="0.25">
      <c r="B68" s="21" t="s">
        <v>332</v>
      </c>
      <c r="C68" s="18" t="s">
        <v>24</v>
      </c>
      <c r="D68" s="22" t="s">
        <v>263</v>
      </c>
      <c r="E68" s="31">
        <v>-17.8</v>
      </c>
      <c r="F68">
        <v>745</v>
      </c>
      <c r="G68">
        <v>445</v>
      </c>
      <c r="H68">
        <v>400</v>
      </c>
      <c r="I68" s="6">
        <v>890</v>
      </c>
      <c r="J68">
        <v>560</v>
      </c>
      <c r="K68" s="6">
        <v>800</v>
      </c>
      <c r="L68" s="6">
        <v>765</v>
      </c>
      <c r="M68">
        <v>545</v>
      </c>
      <c r="N68">
        <v>305</v>
      </c>
      <c r="O68">
        <v>360</v>
      </c>
      <c r="P68">
        <v>325</v>
      </c>
      <c r="Q68">
        <v>610</v>
      </c>
      <c r="R68" s="6">
        <v>730</v>
      </c>
      <c r="S68" s="4">
        <v>660</v>
      </c>
      <c r="T68">
        <v>1210</v>
      </c>
      <c r="U68">
        <v>295</v>
      </c>
      <c r="V68">
        <v>635</v>
      </c>
      <c r="W68">
        <v>360</v>
      </c>
    </row>
    <row r="69" spans="2:23" ht="24" hidden="1" x14ac:dyDescent="0.25">
      <c r="B69" s="21" t="s">
        <v>333</v>
      </c>
      <c r="C69" s="18">
        <v>6</v>
      </c>
      <c r="D69" s="22" t="s">
        <v>263</v>
      </c>
      <c r="E69" s="31">
        <v>-16.8</v>
      </c>
      <c r="F69">
        <v>790</v>
      </c>
      <c r="G69">
        <v>665</v>
      </c>
      <c r="H69">
        <v>619.99999999999989</v>
      </c>
      <c r="I69" s="6">
        <v>1600</v>
      </c>
      <c r="J69">
        <v>700</v>
      </c>
      <c r="K69" s="6">
        <v>1395</v>
      </c>
      <c r="L69" s="6">
        <v>1100</v>
      </c>
      <c r="M69">
        <v>605.00000000000011</v>
      </c>
      <c r="N69">
        <v>355</v>
      </c>
      <c r="O69">
        <v>395</v>
      </c>
      <c r="P69">
        <v>345</v>
      </c>
      <c r="Q69">
        <v>745</v>
      </c>
      <c r="R69" s="6">
        <v>965</v>
      </c>
      <c r="S69" s="4">
        <v>885.00000000000011</v>
      </c>
      <c r="T69">
        <v>2110</v>
      </c>
      <c r="U69">
        <v>325</v>
      </c>
      <c r="V69">
        <v>760</v>
      </c>
      <c r="W69">
        <v>380</v>
      </c>
    </row>
    <row r="70" spans="2:23" hidden="1" x14ac:dyDescent="0.25">
      <c r="B70" s="21" t="s">
        <v>334</v>
      </c>
      <c r="C70" s="18">
        <v>6</v>
      </c>
      <c r="D70" s="22" t="s">
        <v>263</v>
      </c>
      <c r="E70" s="31">
        <v>-24.6</v>
      </c>
      <c r="F70">
        <v>185</v>
      </c>
      <c r="G70">
        <v>170.00000000000003</v>
      </c>
      <c r="H70">
        <v>170.00000000000003</v>
      </c>
      <c r="I70" s="6">
        <v>295</v>
      </c>
      <c r="J70">
        <v>65</v>
      </c>
      <c r="K70" s="6">
        <v>225</v>
      </c>
      <c r="L70" s="6">
        <v>200</v>
      </c>
      <c r="M70">
        <v>115.00000000000001</v>
      </c>
      <c r="N70">
        <v>95</v>
      </c>
      <c r="O70">
        <v>125</v>
      </c>
      <c r="P70">
        <v>85.000000000000014</v>
      </c>
      <c r="Q70">
        <v>180</v>
      </c>
      <c r="R70" s="6">
        <v>205.00000000000003</v>
      </c>
      <c r="S70" s="4">
        <v>200</v>
      </c>
      <c r="T70">
        <v>245.00000000000003</v>
      </c>
      <c r="U70">
        <v>50</v>
      </c>
      <c r="V70">
        <v>235</v>
      </c>
      <c r="W70">
        <v>110.00000000000001</v>
      </c>
    </row>
    <row r="71" spans="2:23" hidden="1" x14ac:dyDescent="0.25">
      <c r="B71" s="21" t="s">
        <v>335</v>
      </c>
      <c r="C71" s="18">
        <v>6</v>
      </c>
      <c r="D71" s="22" t="s">
        <v>263</v>
      </c>
      <c r="E71" s="31">
        <v>-17</v>
      </c>
      <c r="F71">
        <v>780</v>
      </c>
      <c r="G71">
        <v>650</v>
      </c>
      <c r="H71">
        <v>610</v>
      </c>
      <c r="I71" s="6">
        <v>1400</v>
      </c>
      <c r="J71">
        <v>680.00000000000011</v>
      </c>
      <c r="K71" s="6">
        <v>1200</v>
      </c>
      <c r="L71" s="6">
        <v>1080</v>
      </c>
      <c r="M71">
        <v>580.00000000000011</v>
      </c>
      <c r="N71">
        <v>345</v>
      </c>
      <c r="O71">
        <v>380</v>
      </c>
      <c r="P71">
        <v>340.00000000000006</v>
      </c>
      <c r="Q71">
        <v>740</v>
      </c>
      <c r="R71" s="6">
        <v>960.00000000000011</v>
      </c>
      <c r="S71" s="4">
        <v>875</v>
      </c>
      <c r="T71">
        <v>1914.9999999999998</v>
      </c>
      <c r="U71">
        <v>325</v>
      </c>
      <c r="V71">
        <v>660</v>
      </c>
      <c r="W71">
        <v>380</v>
      </c>
    </row>
    <row r="72" spans="2:23" ht="24" hidden="1" x14ac:dyDescent="0.25">
      <c r="B72" s="21" t="s">
        <v>336</v>
      </c>
      <c r="C72" s="18">
        <v>6</v>
      </c>
      <c r="D72" s="22" t="s">
        <v>263</v>
      </c>
      <c r="E72" s="31">
        <v>-20</v>
      </c>
      <c r="F72">
        <v>360</v>
      </c>
      <c r="G72">
        <v>370</v>
      </c>
      <c r="H72">
        <v>330</v>
      </c>
      <c r="I72" s="6">
        <v>455</v>
      </c>
      <c r="J72">
        <v>425</v>
      </c>
      <c r="K72" s="6">
        <v>425</v>
      </c>
      <c r="L72" s="6">
        <v>565</v>
      </c>
      <c r="M72">
        <v>275</v>
      </c>
      <c r="N72">
        <v>200</v>
      </c>
      <c r="O72">
        <v>305</v>
      </c>
      <c r="P72">
        <v>245.00000000000003</v>
      </c>
      <c r="Q72">
        <v>300</v>
      </c>
      <c r="R72" s="6">
        <v>340.00000000000006</v>
      </c>
      <c r="S72" s="4">
        <v>375</v>
      </c>
      <c r="T72">
        <v>440.00000000000006</v>
      </c>
      <c r="U72">
        <v>225</v>
      </c>
      <c r="V72">
        <v>365.00000000000006</v>
      </c>
      <c r="W72">
        <v>280</v>
      </c>
    </row>
    <row r="73" spans="2:23" hidden="1" x14ac:dyDescent="0.25">
      <c r="B73" s="21" t="s">
        <v>337</v>
      </c>
      <c r="C73" s="18" t="s">
        <v>24</v>
      </c>
      <c r="D73" s="22" t="s">
        <v>263</v>
      </c>
      <c r="E73" s="31">
        <v>-18</v>
      </c>
      <c r="F73">
        <v>730</v>
      </c>
      <c r="G73">
        <v>435.00000000000006</v>
      </c>
      <c r="H73">
        <v>390.00000000000006</v>
      </c>
      <c r="I73" s="6">
        <v>875</v>
      </c>
      <c r="J73">
        <v>560</v>
      </c>
      <c r="K73" s="6">
        <v>795</v>
      </c>
      <c r="L73" s="6">
        <v>755</v>
      </c>
      <c r="M73">
        <v>355</v>
      </c>
      <c r="N73">
        <v>295</v>
      </c>
      <c r="O73">
        <v>355</v>
      </c>
      <c r="P73">
        <v>310</v>
      </c>
      <c r="Q73">
        <v>594.99999999999989</v>
      </c>
      <c r="R73" s="6">
        <v>725</v>
      </c>
      <c r="S73" s="4">
        <v>644.99999999999989</v>
      </c>
      <c r="T73">
        <v>1105</v>
      </c>
      <c r="U73">
        <v>285</v>
      </c>
      <c r="V73">
        <v>440.00000000000006</v>
      </c>
      <c r="W73">
        <v>350</v>
      </c>
    </row>
    <row r="74" spans="2:23" hidden="1" x14ac:dyDescent="0.25">
      <c r="B74" s="21" t="s">
        <v>338</v>
      </c>
      <c r="C74" s="18">
        <v>6</v>
      </c>
      <c r="D74" s="22" t="s">
        <v>263</v>
      </c>
      <c r="E74" s="31">
        <v>-21</v>
      </c>
      <c r="F74">
        <v>305</v>
      </c>
      <c r="G74">
        <v>340.00000000000006</v>
      </c>
      <c r="H74">
        <v>275</v>
      </c>
      <c r="I74" s="6">
        <v>405</v>
      </c>
      <c r="J74">
        <v>300</v>
      </c>
      <c r="K74" s="6">
        <v>380</v>
      </c>
      <c r="L74" s="6">
        <v>325</v>
      </c>
      <c r="M74">
        <v>220.00000000000003</v>
      </c>
      <c r="N74">
        <v>195.00000000000003</v>
      </c>
      <c r="O74">
        <v>260</v>
      </c>
      <c r="P74">
        <v>195.00000000000003</v>
      </c>
      <c r="Q74">
        <v>260</v>
      </c>
      <c r="R74" s="6">
        <v>335</v>
      </c>
      <c r="S74" s="4">
        <v>320</v>
      </c>
      <c r="T74">
        <v>390.00000000000006</v>
      </c>
      <c r="U74">
        <v>200</v>
      </c>
      <c r="V74">
        <v>340.00000000000006</v>
      </c>
      <c r="W74">
        <v>240.00000000000003</v>
      </c>
    </row>
    <row r="75" spans="2:23" hidden="1" x14ac:dyDescent="0.25">
      <c r="B75" s="21" t="s">
        <v>339</v>
      </c>
      <c r="C75" s="18">
        <v>6</v>
      </c>
      <c r="D75" s="22" t="s">
        <v>263</v>
      </c>
      <c r="E75" s="31">
        <v>-21</v>
      </c>
      <c r="F75">
        <v>305</v>
      </c>
      <c r="G75">
        <v>340.00000000000006</v>
      </c>
      <c r="H75">
        <v>275</v>
      </c>
      <c r="I75" s="6">
        <v>405</v>
      </c>
      <c r="J75">
        <v>300</v>
      </c>
      <c r="K75" s="6">
        <v>380</v>
      </c>
      <c r="L75" s="6">
        <v>325</v>
      </c>
      <c r="M75">
        <v>220.00000000000003</v>
      </c>
      <c r="N75">
        <v>195.00000000000003</v>
      </c>
      <c r="O75">
        <v>260</v>
      </c>
      <c r="P75">
        <v>195.00000000000003</v>
      </c>
      <c r="Q75">
        <v>260</v>
      </c>
      <c r="R75" s="6">
        <v>335</v>
      </c>
      <c r="S75" s="4">
        <v>320</v>
      </c>
      <c r="T75">
        <v>390.00000000000006</v>
      </c>
      <c r="U75">
        <v>200</v>
      </c>
      <c r="V75">
        <v>340.00000000000006</v>
      </c>
      <c r="W75">
        <v>240.00000000000003</v>
      </c>
    </row>
    <row r="76" spans="2:23" hidden="1" x14ac:dyDescent="0.25">
      <c r="B76" s="21" t="s">
        <v>340</v>
      </c>
      <c r="C76" s="18">
        <v>6</v>
      </c>
      <c r="D76" s="22" t="s">
        <v>263</v>
      </c>
      <c r="E76" s="31">
        <v>-23</v>
      </c>
      <c r="F76">
        <v>240.00000000000003</v>
      </c>
      <c r="G76">
        <v>240.00000000000003</v>
      </c>
      <c r="H76">
        <v>230.00000000000003</v>
      </c>
      <c r="I76" s="6">
        <v>350</v>
      </c>
      <c r="J76">
        <v>170</v>
      </c>
      <c r="K76" s="6">
        <v>290.00000000000006</v>
      </c>
      <c r="L76" s="6">
        <v>250</v>
      </c>
      <c r="M76">
        <v>180</v>
      </c>
      <c r="N76">
        <v>135</v>
      </c>
      <c r="O76">
        <v>180</v>
      </c>
      <c r="P76">
        <v>130</v>
      </c>
      <c r="Q76">
        <v>205.00000000000003</v>
      </c>
      <c r="R76" s="6">
        <v>275</v>
      </c>
      <c r="S76" s="4">
        <v>240.00000000000003</v>
      </c>
      <c r="T76">
        <v>310</v>
      </c>
      <c r="U76">
        <v>100</v>
      </c>
      <c r="V76">
        <v>285</v>
      </c>
      <c r="W76">
        <v>175</v>
      </c>
    </row>
    <row r="77" spans="2:23" x14ac:dyDescent="0.25">
      <c r="B77" s="38" t="s">
        <v>341</v>
      </c>
      <c r="C77" s="18">
        <v>9</v>
      </c>
      <c r="D77" s="22" t="s">
        <v>263</v>
      </c>
      <c r="E77" s="31">
        <v>-26</v>
      </c>
      <c r="F77">
        <v>150</v>
      </c>
      <c r="G77">
        <v>125</v>
      </c>
      <c r="H77">
        <v>105</v>
      </c>
      <c r="I77" s="6">
        <v>250</v>
      </c>
      <c r="J77">
        <v>45</v>
      </c>
      <c r="K77" s="6">
        <v>200</v>
      </c>
      <c r="L77" s="6">
        <v>175</v>
      </c>
      <c r="M77">
        <v>90</v>
      </c>
      <c r="N77">
        <v>55.000000000000007</v>
      </c>
      <c r="O77">
        <v>75</v>
      </c>
      <c r="P77">
        <v>40</v>
      </c>
      <c r="Q77">
        <v>130</v>
      </c>
      <c r="R77" s="6">
        <v>160</v>
      </c>
      <c r="S77" s="4">
        <v>165</v>
      </c>
      <c r="T77">
        <v>220.00000000000003</v>
      </c>
      <c r="U77" s="14">
        <v>15.000000000000002</v>
      </c>
      <c r="V77">
        <v>160</v>
      </c>
      <c r="W77">
        <v>65</v>
      </c>
    </row>
    <row r="78" spans="2:23" hidden="1" x14ac:dyDescent="0.25">
      <c r="B78" s="21" t="s">
        <v>342</v>
      </c>
      <c r="C78" s="18">
        <v>6</v>
      </c>
      <c r="D78" s="22" t="s">
        <v>263</v>
      </c>
      <c r="E78" s="31">
        <v>-23</v>
      </c>
      <c r="F78">
        <v>240.00000000000003</v>
      </c>
      <c r="G78">
        <v>240.00000000000003</v>
      </c>
      <c r="H78">
        <v>230.00000000000003</v>
      </c>
      <c r="I78" s="6">
        <v>350</v>
      </c>
      <c r="J78">
        <v>170</v>
      </c>
      <c r="K78" s="6">
        <v>290.00000000000006</v>
      </c>
      <c r="L78" s="6">
        <v>250</v>
      </c>
      <c r="M78">
        <v>180</v>
      </c>
      <c r="N78">
        <v>135</v>
      </c>
      <c r="O78">
        <v>180</v>
      </c>
      <c r="P78">
        <v>130</v>
      </c>
      <c r="Q78">
        <v>205.00000000000003</v>
      </c>
      <c r="R78" s="6">
        <v>275</v>
      </c>
      <c r="S78" s="4">
        <v>240.00000000000003</v>
      </c>
      <c r="T78">
        <v>310</v>
      </c>
      <c r="U78">
        <v>100</v>
      </c>
      <c r="V78">
        <v>285</v>
      </c>
      <c r="W78">
        <v>175</v>
      </c>
    </row>
    <row r="79" spans="2:23" hidden="1" x14ac:dyDescent="0.25">
      <c r="B79" s="21" t="s">
        <v>343</v>
      </c>
      <c r="C79" s="18" t="s">
        <v>24</v>
      </c>
      <c r="D79" s="22" t="s">
        <v>263</v>
      </c>
      <c r="E79" s="31">
        <v>-18</v>
      </c>
      <c r="F79">
        <v>730</v>
      </c>
      <c r="G79">
        <v>435.00000000000006</v>
      </c>
      <c r="H79">
        <v>390.00000000000006</v>
      </c>
      <c r="I79" s="6">
        <v>875</v>
      </c>
      <c r="J79">
        <v>560</v>
      </c>
      <c r="K79" s="6">
        <v>795</v>
      </c>
      <c r="L79" s="6">
        <v>755</v>
      </c>
      <c r="M79">
        <v>355</v>
      </c>
      <c r="N79">
        <v>295</v>
      </c>
      <c r="O79">
        <v>355</v>
      </c>
      <c r="P79">
        <v>310</v>
      </c>
      <c r="Q79">
        <v>594.99999999999989</v>
      </c>
      <c r="R79" s="6">
        <v>725</v>
      </c>
      <c r="S79" s="4">
        <v>644.99999999999989</v>
      </c>
      <c r="T79">
        <v>1105</v>
      </c>
      <c r="U79">
        <v>285</v>
      </c>
      <c r="V79">
        <v>440.00000000000006</v>
      </c>
      <c r="W79">
        <v>350</v>
      </c>
    </row>
    <row r="80" spans="2:23" hidden="1" x14ac:dyDescent="0.25">
      <c r="B80" s="21" t="s">
        <v>344</v>
      </c>
      <c r="C80" s="18">
        <v>6</v>
      </c>
      <c r="D80" s="22" t="s">
        <v>263</v>
      </c>
      <c r="E80" s="31">
        <v>-19</v>
      </c>
      <c r="F80">
        <v>375</v>
      </c>
      <c r="G80">
        <v>410.00000000000006</v>
      </c>
      <c r="H80">
        <v>345</v>
      </c>
      <c r="I80" s="6">
        <v>755</v>
      </c>
      <c r="J80">
        <v>550</v>
      </c>
      <c r="K80" s="6">
        <v>770</v>
      </c>
      <c r="L80" s="6">
        <v>725</v>
      </c>
      <c r="M80">
        <v>320</v>
      </c>
      <c r="N80">
        <v>260</v>
      </c>
      <c r="O80">
        <v>335</v>
      </c>
      <c r="P80">
        <v>285</v>
      </c>
      <c r="Q80">
        <v>350</v>
      </c>
      <c r="R80" s="6">
        <v>590</v>
      </c>
      <c r="S80" s="4">
        <v>410.00000000000006</v>
      </c>
      <c r="T80">
        <v>760</v>
      </c>
      <c r="U80">
        <v>270</v>
      </c>
      <c r="V80">
        <v>395</v>
      </c>
      <c r="W80">
        <v>300</v>
      </c>
    </row>
    <row r="81" spans="2:23" hidden="1" x14ac:dyDescent="0.25">
      <c r="B81" s="21" t="s">
        <v>345</v>
      </c>
      <c r="C81" s="18">
        <v>6</v>
      </c>
      <c r="D81" s="22" t="s">
        <v>263</v>
      </c>
      <c r="E81" s="31">
        <v>-19</v>
      </c>
      <c r="F81">
        <v>375</v>
      </c>
      <c r="G81">
        <v>410.00000000000006</v>
      </c>
      <c r="H81">
        <v>345</v>
      </c>
      <c r="I81" s="6">
        <v>755</v>
      </c>
      <c r="J81">
        <v>550</v>
      </c>
      <c r="K81" s="6">
        <v>770</v>
      </c>
      <c r="L81" s="6">
        <v>725</v>
      </c>
      <c r="M81">
        <v>320</v>
      </c>
      <c r="N81">
        <v>260</v>
      </c>
      <c r="O81">
        <v>335</v>
      </c>
      <c r="P81">
        <v>285</v>
      </c>
      <c r="Q81">
        <v>350</v>
      </c>
      <c r="R81" s="6">
        <v>590</v>
      </c>
      <c r="S81" s="4">
        <v>410.00000000000006</v>
      </c>
      <c r="T81">
        <v>760</v>
      </c>
      <c r="U81">
        <v>270</v>
      </c>
      <c r="V81">
        <v>395</v>
      </c>
      <c r="W81">
        <v>300</v>
      </c>
    </row>
    <row r="82" spans="2:23" hidden="1" x14ac:dyDescent="0.25">
      <c r="B82" s="21" t="s">
        <v>346</v>
      </c>
      <c r="C82" s="18">
        <v>6</v>
      </c>
      <c r="D82" s="22" t="s">
        <v>263</v>
      </c>
      <c r="E82" s="31">
        <v>-18</v>
      </c>
      <c r="F82">
        <v>730</v>
      </c>
      <c r="G82">
        <v>435.00000000000006</v>
      </c>
      <c r="H82">
        <v>390.00000000000006</v>
      </c>
      <c r="I82" s="6">
        <v>875</v>
      </c>
      <c r="J82">
        <v>560</v>
      </c>
      <c r="K82" s="6">
        <v>795</v>
      </c>
      <c r="L82" s="6">
        <v>755</v>
      </c>
      <c r="M82">
        <v>355</v>
      </c>
      <c r="N82">
        <v>295</v>
      </c>
      <c r="O82">
        <v>355</v>
      </c>
      <c r="P82">
        <v>310</v>
      </c>
      <c r="Q82">
        <v>594.99999999999989</v>
      </c>
      <c r="R82" s="6">
        <v>725</v>
      </c>
      <c r="S82" s="4">
        <v>644.99999999999989</v>
      </c>
      <c r="T82">
        <v>1105</v>
      </c>
      <c r="U82">
        <v>285</v>
      </c>
      <c r="V82">
        <v>440.00000000000006</v>
      </c>
      <c r="W82">
        <v>350</v>
      </c>
    </row>
    <row r="83" spans="2:23" hidden="1" x14ac:dyDescent="0.25">
      <c r="B83" s="21" t="s">
        <v>347</v>
      </c>
      <c r="C83" s="18">
        <v>6</v>
      </c>
      <c r="D83" s="22" t="s">
        <v>263</v>
      </c>
      <c r="E83" s="31">
        <v>-18</v>
      </c>
      <c r="F83">
        <v>730</v>
      </c>
      <c r="G83">
        <v>435.00000000000006</v>
      </c>
      <c r="H83">
        <v>390.00000000000006</v>
      </c>
      <c r="I83" s="6">
        <v>875</v>
      </c>
      <c r="J83">
        <v>560</v>
      </c>
      <c r="K83" s="6">
        <v>795</v>
      </c>
      <c r="L83" s="6">
        <v>755</v>
      </c>
      <c r="M83">
        <v>355</v>
      </c>
      <c r="N83">
        <v>295</v>
      </c>
      <c r="O83">
        <v>355</v>
      </c>
      <c r="P83">
        <v>310</v>
      </c>
      <c r="Q83">
        <v>594.99999999999989</v>
      </c>
      <c r="R83" s="6">
        <v>725</v>
      </c>
      <c r="S83" s="4">
        <v>644.99999999999989</v>
      </c>
      <c r="T83">
        <v>1105</v>
      </c>
      <c r="U83">
        <v>285</v>
      </c>
      <c r="V83">
        <v>440.00000000000006</v>
      </c>
      <c r="W83">
        <v>350</v>
      </c>
    </row>
    <row r="84" spans="2:23" hidden="1" x14ac:dyDescent="0.25">
      <c r="B84" s="21" t="s">
        <v>348</v>
      </c>
      <c r="C84" s="18">
        <v>6</v>
      </c>
      <c r="D84" s="22" t="s">
        <v>263</v>
      </c>
      <c r="E84" s="31">
        <v>-25</v>
      </c>
      <c r="F84">
        <v>170.00000000000003</v>
      </c>
      <c r="G84">
        <v>155</v>
      </c>
      <c r="H84">
        <v>145.00000000000003</v>
      </c>
      <c r="I84" s="6">
        <v>285</v>
      </c>
      <c r="J84">
        <v>65</v>
      </c>
      <c r="K84" s="6">
        <v>225</v>
      </c>
      <c r="L84" s="6">
        <v>195.00000000000003</v>
      </c>
      <c r="M84">
        <v>110.00000000000001</v>
      </c>
      <c r="N84">
        <v>90</v>
      </c>
      <c r="O84">
        <v>120.00000000000001</v>
      </c>
      <c r="P84">
        <v>65</v>
      </c>
      <c r="Q84">
        <v>160</v>
      </c>
      <c r="R84" s="6">
        <v>180</v>
      </c>
      <c r="S84" s="4">
        <v>180</v>
      </c>
      <c r="T84">
        <v>240.00000000000003</v>
      </c>
      <c r="U84">
        <v>40</v>
      </c>
      <c r="V84">
        <v>225</v>
      </c>
      <c r="W84">
        <v>110.00000000000001</v>
      </c>
    </row>
    <row r="85" spans="2:23" ht="24" hidden="1" x14ac:dyDescent="0.25">
      <c r="B85" s="21" t="s">
        <v>349</v>
      </c>
      <c r="C85" s="18">
        <v>6</v>
      </c>
      <c r="D85" s="22" t="s">
        <v>263</v>
      </c>
      <c r="E85" s="31">
        <v>-24.6</v>
      </c>
      <c r="F85">
        <v>185</v>
      </c>
      <c r="G85">
        <v>170.00000000000003</v>
      </c>
      <c r="H85">
        <v>170.00000000000003</v>
      </c>
      <c r="I85" s="6">
        <v>295</v>
      </c>
      <c r="J85">
        <v>65</v>
      </c>
      <c r="K85" s="6">
        <v>225</v>
      </c>
      <c r="L85" s="6">
        <v>200</v>
      </c>
      <c r="M85">
        <v>115.00000000000001</v>
      </c>
      <c r="N85">
        <v>95</v>
      </c>
      <c r="O85">
        <v>125</v>
      </c>
      <c r="P85">
        <v>85.000000000000014</v>
      </c>
      <c r="Q85">
        <v>180</v>
      </c>
      <c r="R85" s="6">
        <v>205.00000000000003</v>
      </c>
      <c r="S85" s="4">
        <v>200</v>
      </c>
      <c r="T85">
        <v>245.00000000000003</v>
      </c>
      <c r="U85">
        <v>50</v>
      </c>
      <c r="V85">
        <v>235</v>
      </c>
      <c r="W85">
        <v>110.00000000000001</v>
      </c>
    </row>
    <row r="86" spans="2:23" hidden="1" x14ac:dyDescent="0.25">
      <c r="B86" s="21" t="s">
        <v>350</v>
      </c>
      <c r="C86" s="18">
        <v>6</v>
      </c>
      <c r="D86" s="22" t="s">
        <v>264</v>
      </c>
      <c r="E86" s="31">
        <v>-25</v>
      </c>
      <c r="F86" s="6">
        <v>170.00000000000003</v>
      </c>
      <c r="G86">
        <v>155</v>
      </c>
      <c r="H86">
        <v>145.00000000000003</v>
      </c>
      <c r="I86" s="6">
        <v>285</v>
      </c>
      <c r="J86">
        <v>65</v>
      </c>
      <c r="K86" s="6">
        <v>225</v>
      </c>
      <c r="L86" s="6">
        <v>195.00000000000003</v>
      </c>
      <c r="M86">
        <v>110.00000000000001</v>
      </c>
      <c r="N86">
        <v>90</v>
      </c>
      <c r="O86">
        <v>120.00000000000001</v>
      </c>
      <c r="P86">
        <v>65</v>
      </c>
      <c r="Q86" s="6">
        <v>160</v>
      </c>
      <c r="R86" s="6">
        <v>180</v>
      </c>
      <c r="S86" s="6">
        <v>180</v>
      </c>
      <c r="T86">
        <v>240.00000000000003</v>
      </c>
      <c r="U86">
        <v>40</v>
      </c>
      <c r="V86" s="6">
        <v>225</v>
      </c>
      <c r="W86">
        <v>110.00000000000001</v>
      </c>
    </row>
    <row r="87" spans="2:23" hidden="1" x14ac:dyDescent="0.25">
      <c r="B87" s="21" t="s">
        <v>351</v>
      </c>
      <c r="C87" s="18">
        <v>8</v>
      </c>
      <c r="D87" s="22" t="s">
        <v>264</v>
      </c>
      <c r="E87" s="31">
        <v>-25</v>
      </c>
      <c r="F87" s="6">
        <v>170.00000000000003</v>
      </c>
      <c r="G87">
        <v>155</v>
      </c>
      <c r="H87">
        <v>145.00000000000003</v>
      </c>
      <c r="I87" s="6">
        <v>285</v>
      </c>
      <c r="J87">
        <v>65</v>
      </c>
      <c r="K87" s="6">
        <v>225</v>
      </c>
      <c r="L87" s="6">
        <v>195.00000000000003</v>
      </c>
      <c r="M87">
        <v>110.00000000000001</v>
      </c>
      <c r="N87">
        <v>90</v>
      </c>
      <c r="O87">
        <v>120.00000000000001</v>
      </c>
      <c r="P87">
        <v>65</v>
      </c>
      <c r="Q87" s="6">
        <v>160</v>
      </c>
      <c r="R87" s="6">
        <v>180</v>
      </c>
      <c r="S87" s="6">
        <v>180</v>
      </c>
      <c r="T87">
        <v>240.00000000000003</v>
      </c>
      <c r="U87">
        <v>40</v>
      </c>
      <c r="V87" s="6">
        <v>225</v>
      </c>
      <c r="W87">
        <v>110.00000000000001</v>
      </c>
    </row>
    <row r="88" spans="2:23" ht="36" hidden="1" x14ac:dyDescent="0.25">
      <c r="B88" s="21" t="s">
        <v>352</v>
      </c>
      <c r="C88" s="18">
        <v>6</v>
      </c>
      <c r="D88" s="22" t="s">
        <v>264</v>
      </c>
      <c r="E88" s="31">
        <v>-18</v>
      </c>
      <c r="F88" s="6">
        <v>730</v>
      </c>
      <c r="G88">
        <v>435.00000000000006</v>
      </c>
      <c r="H88">
        <v>390.00000000000006</v>
      </c>
      <c r="I88" s="6">
        <v>875</v>
      </c>
      <c r="J88">
        <v>560</v>
      </c>
      <c r="K88" s="6">
        <v>795</v>
      </c>
      <c r="L88" s="6">
        <v>755</v>
      </c>
      <c r="M88">
        <v>355</v>
      </c>
      <c r="N88">
        <v>295</v>
      </c>
      <c r="O88">
        <v>355</v>
      </c>
      <c r="P88">
        <v>310</v>
      </c>
      <c r="Q88" s="6">
        <v>594.99999999999989</v>
      </c>
      <c r="R88" s="6">
        <v>725</v>
      </c>
      <c r="S88" s="6">
        <v>644.99999999999989</v>
      </c>
      <c r="T88">
        <v>1105</v>
      </c>
      <c r="U88">
        <v>285</v>
      </c>
      <c r="V88" s="6">
        <v>440.00000000000006</v>
      </c>
      <c r="W88">
        <v>350</v>
      </c>
    </row>
    <row r="89" spans="2:23" hidden="1" x14ac:dyDescent="0.25">
      <c r="B89" s="21" t="s">
        <v>353</v>
      </c>
      <c r="C89" s="18">
        <v>6</v>
      </c>
      <c r="D89" s="22" t="s">
        <v>264</v>
      </c>
      <c r="E89" s="31">
        <v>-16</v>
      </c>
      <c r="F89" s="6">
        <v>1000</v>
      </c>
      <c r="G89">
        <v>980.00000000000011</v>
      </c>
      <c r="H89">
        <v>660</v>
      </c>
      <c r="I89" s="6">
        <v>2295</v>
      </c>
      <c r="J89">
        <v>925</v>
      </c>
      <c r="K89" s="6">
        <v>1885.0000000000002</v>
      </c>
      <c r="L89" s="6">
        <v>1325</v>
      </c>
      <c r="M89">
        <v>730</v>
      </c>
      <c r="N89">
        <v>380</v>
      </c>
      <c r="O89">
        <v>610</v>
      </c>
      <c r="P89">
        <v>380</v>
      </c>
      <c r="Q89" s="6">
        <v>770</v>
      </c>
      <c r="R89" s="6">
        <v>1080</v>
      </c>
      <c r="S89" s="6">
        <v>1195</v>
      </c>
      <c r="T89">
        <v>2500</v>
      </c>
      <c r="U89">
        <v>370</v>
      </c>
      <c r="V89" s="6">
        <v>990</v>
      </c>
      <c r="W89">
        <v>594.99999999999989</v>
      </c>
    </row>
    <row r="90" spans="2:23" x14ac:dyDescent="0.25">
      <c r="B90" s="38" t="s">
        <v>354</v>
      </c>
      <c r="C90" s="18" t="s">
        <v>12</v>
      </c>
      <c r="D90" s="22" t="s">
        <v>264</v>
      </c>
      <c r="E90" s="31">
        <v>-26</v>
      </c>
      <c r="F90" s="6">
        <v>150</v>
      </c>
      <c r="G90">
        <v>125</v>
      </c>
      <c r="H90">
        <v>105</v>
      </c>
      <c r="I90" s="6">
        <v>250</v>
      </c>
      <c r="J90">
        <v>45</v>
      </c>
      <c r="K90" s="6">
        <v>200</v>
      </c>
      <c r="L90" s="6">
        <v>175</v>
      </c>
      <c r="M90">
        <v>90</v>
      </c>
      <c r="N90">
        <v>55.000000000000007</v>
      </c>
      <c r="O90">
        <v>75</v>
      </c>
      <c r="P90">
        <v>40</v>
      </c>
      <c r="Q90" s="6">
        <v>130</v>
      </c>
      <c r="R90" s="6">
        <v>160</v>
      </c>
      <c r="S90" s="6">
        <v>165</v>
      </c>
      <c r="T90">
        <v>220.00000000000003</v>
      </c>
      <c r="U90" s="14">
        <v>15.000000000000002</v>
      </c>
      <c r="V90" s="6">
        <v>160</v>
      </c>
      <c r="W90">
        <v>65</v>
      </c>
    </row>
    <row r="91" spans="2:23" hidden="1" x14ac:dyDescent="0.25">
      <c r="B91" s="21" t="s">
        <v>355</v>
      </c>
      <c r="C91" s="18">
        <v>6.8</v>
      </c>
      <c r="D91" s="22" t="s">
        <v>264</v>
      </c>
      <c r="E91" s="31">
        <v>-20</v>
      </c>
      <c r="F91" s="6">
        <v>360</v>
      </c>
      <c r="G91">
        <v>370</v>
      </c>
      <c r="H91">
        <v>330</v>
      </c>
      <c r="I91" s="6">
        <v>455</v>
      </c>
      <c r="J91">
        <v>425</v>
      </c>
      <c r="K91" s="6">
        <v>425</v>
      </c>
      <c r="L91" s="6">
        <v>565</v>
      </c>
      <c r="M91">
        <v>275</v>
      </c>
      <c r="N91">
        <v>200</v>
      </c>
      <c r="O91">
        <v>305</v>
      </c>
      <c r="P91">
        <v>245.00000000000003</v>
      </c>
      <c r="Q91" s="6">
        <v>300</v>
      </c>
      <c r="R91" s="6">
        <v>340.00000000000006</v>
      </c>
      <c r="S91" s="6">
        <v>375</v>
      </c>
      <c r="T91">
        <v>440.00000000000006</v>
      </c>
      <c r="U91">
        <v>225</v>
      </c>
      <c r="V91" s="6">
        <v>365.00000000000006</v>
      </c>
      <c r="W91">
        <v>280</v>
      </c>
    </row>
    <row r="92" spans="2:23" hidden="1" x14ac:dyDescent="0.25">
      <c r="B92" s="21" t="s">
        <v>356</v>
      </c>
      <c r="C92" s="18">
        <v>8</v>
      </c>
      <c r="D92" s="22" t="s">
        <v>265</v>
      </c>
      <c r="E92" s="31">
        <v>-31</v>
      </c>
      <c r="F92" s="6">
        <v>20</v>
      </c>
      <c r="G92" s="6">
        <v>0</v>
      </c>
      <c r="H92" s="6">
        <v>0</v>
      </c>
      <c r="I92" s="6">
        <v>90</v>
      </c>
      <c r="J92">
        <v>30.000000000000004</v>
      </c>
      <c r="K92" s="6">
        <v>40</v>
      </c>
      <c r="L92" s="6">
        <v>35</v>
      </c>
      <c r="M92" s="6">
        <v>10</v>
      </c>
      <c r="N92" s="6">
        <v>0</v>
      </c>
      <c r="O92" s="6">
        <v>0</v>
      </c>
      <c r="P92" s="6">
        <v>0</v>
      </c>
      <c r="Q92" s="6">
        <v>25</v>
      </c>
      <c r="R92" s="6">
        <v>30.000000000000004</v>
      </c>
      <c r="S92" s="6">
        <v>35</v>
      </c>
      <c r="T92" s="6">
        <v>45</v>
      </c>
      <c r="U92" s="6">
        <v>0</v>
      </c>
      <c r="V92" s="6">
        <v>15.000000000000002</v>
      </c>
      <c r="W92" s="6">
        <v>10</v>
      </c>
    </row>
    <row r="93" spans="2:23" hidden="1" x14ac:dyDescent="0.25">
      <c r="B93" s="21" t="s">
        <v>357</v>
      </c>
      <c r="C93" s="18">
        <v>6</v>
      </c>
      <c r="D93" s="22" t="s">
        <v>265</v>
      </c>
      <c r="E93" s="31">
        <v>-21</v>
      </c>
      <c r="F93" s="6">
        <v>305</v>
      </c>
      <c r="G93" s="6">
        <v>340.00000000000006</v>
      </c>
      <c r="H93" s="6">
        <v>275</v>
      </c>
      <c r="I93" s="6">
        <v>405</v>
      </c>
      <c r="J93">
        <v>300</v>
      </c>
      <c r="K93" s="6">
        <v>380</v>
      </c>
      <c r="L93" s="6">
        <v>325</v>
      </c>
      <c r="M93" s="6">
        <v>220.00000000000003</v>
      </c>
      <c r="N93" s="6">
        <v>195.00000000000003</v>
      </c>
      <c r="O93" s="6">
        <v>260</v>
      </c>
      <c r="P93" s="6">
        <v>195.00000000000003</v>
      </c>
      <c r="Q93" s="6">
        <v>260</v>
      </c>
      <c r="R93" s="6">
        <v>335</v>
      </c>
      <c r="S93" s="6">
        <v>320</v>
      </c>
      <c r="T93" s="6">
        <v>390.00000000000006</v>
      </c>
      <c r="U93" s="6">
        <v>200</v>
      </c>
      <c r="V93" s="6">
        <v>340.00000000000006</v>
      </c>
      <c r="W93" s="6">
        <v>240.00000000000003</v>
      </c>
    </row>
    <row r="94" spans="2:23" hidden="1" x14ac:dyDescent="0.25">
      <c r="B94" s="26" t="s">
        <v>358</v>
      </c>
      <c r="C94" s="27">
        <v>6</v>
      </c>
      <c r="D94" s="26" t="s">
        <v>266</v>
      </c>
      <c r="E94" s="33">
        <v>-19</v>
      </c>
    </row>
    <row r="95" spans="2:23" x14ac:dyDescent="0.25">
      <c r="B95" s="21"/>
      <c r="C95" s="18"/>
      <c r="D95" s="22"/>
      <c r="E95" s="30"/>
    </row>
    <row r="96" spans="2:23" ht="36" x14ac:dyDescent="0.25">
      <c r="B96" s="21" t="s">
        <v>420</v>
      </c>
      <c r="C96" s="18"/>
      <c r="D96" s="22"/>
      <c r="E96" s="30"/>
      <c r="F96">
        <f t="shared" ref="F96:U96" si="0">COUNTIF(F4:F94,"&lt;21")</f>
        <v>1</v>
      </c>
      <c r="G96">
        <f t="shared" si="0"/>
        <v>2</v>
      </c>
      <c r="H96">
        <f t="shared" si="0"/>
        <v>3</v>
      </c>
      <c r="I96">
        <f t="shared" si="0"/>
        <v>0</v>
      </c>
      <c r="J96">
        <f t="shared" si="0"/>
        <v>0</v>
      </c>
      <c r="K96">
        <f t="shared" si="0"/>
        <v>0</v>
      </c>
      <c r="L96">
        <f t="shared" si="0"/>
        <v>0</v>
      </c>
      <c r="M96">
        <f t="shared" si="0"/>
        <v>2</v>
      </c>
      <c r="N96">
        <f t="shared" si="0"/>
        <v>2</v>
      </c>
      <c r="O96">
        <f t="shared" si="0"/>
        <v>3</v>
      </c>
      <c r="P96">
        <f t="shared" si="0"/>
        <v>5</v>
      </c>
      <c r="Q96">
        <f t="shared" si="0"/>
        <v>0</v>
      </c>
      <c r="R96">
        <f t="shared" si="0"/>
        <v>0</v>
      </c>
      <c r="S96">
        <f t="shared" si="0"/>
        <v>0</v>
      </c>
      <c r="T96">
        <f t="shared" si="0"/>
        <v>0</v>
      </c>
      <c r="U96">
        <f t="shared" si="0"/>
        <v>13</v>
      </c>
      <c r="V96">
        <f t="shared" ref="V96:W96" si="1">COUNTIF(V4:V94,"&lt;21")</f>
        <v>1</v>
      </c>
      <c r="W96">
        <f t="shared" si="1"/>
        <v>2</v>
      </c>
    </row>
    <row r="97" spans="2:5" x14ac:dyDescent="0.25">
      <c r="B97" s="3"/>
      <c r="C97" s="2"/>
      <c r="D97" s="5"/>
      <c r="E97" s="7"/>
    </row>
    <row r="98" spans="2:5" x14ac:dyDescent="0.25">
      <c r="B98" s="3"/>
      <c r="C98" s="2"/>
      <c r="D98" s="5"/>
      <c r="E98" s="7"/>
    </row>
    <row r="99" spans="2:5" x14ac:dyDescent="0.25">
      <c r="B99" s="3"/>
      <c r="C99" s="2"/>
      <c r="D99" s="5"/>
      <c r="E99" s="7"/>
    </row>
    <row r="100" spans="2:5" x14ac:dyDescent="0.25">
      <c r="B100" s="3"/>
      <c r="C100" s="2"/>
      <c r="D100" s="5"/>
      <c r="E100" s="7"/>
    </row>
    <row r="101" spans="2:5" x14ac:dyDescent="0.25">
      <c r="B101" s="3"/>
      <c r="C101" s="2"/>
      <c r="D101" s="5"/>
      <c r="E101" s="7"/>
    </row>
    <row r="102" spans="2:5" x14ac:dyDescent="0.25">
      <c r="B102" s="3"/>
      <c r="C102" s="2"/>
      <c r="D102" s="5"/>
      <c r="E102" s="7"/>
    </row>
    <row r="103" spans="2:5" x14ac:dyDescent="0.25">
      <c r="B103" s="3"/>
      <c r="C103" s="2"/>
      <c r="D103" s="5"/>
      <c r="E103" s="7"/>
    </row>
    <row r="104" spans="2:5" x14ac:dyDescent="0.25">
      <c r="B104" s="3"/>
      <c r="C104" s="2"/>
      <c r="D104" s="5"/>
      <c r="E104" s="7"/>
    </row>
    <row r="105" spans="2:5" x14ac:dyDescent="0.25">
      <c r="B105" s="3"/>
      <c r="C105" s="2"/>
      <c r="D105" s="5"/>
      <c r="E105" s="7"/>
    </row>
    <row r="106" spans="2:5" x14ac:dyDescent="0.25">
      <c r="B106" s="3"/>
      <c r="C106" s="2"/>
      <c r="D106" s="5"/>
      <c r="E106" s="7"/>
    </row>
    <row r="107" spans="2:5" x14ac:dyDescent="0.25">
      <c r="B107" s="3"/>
      <c r="C107" s="2"/>
      <c r="D107" s="5"/>
      <c r="E107" s="7"/>
    </row>
    <row r="108" spans="2:5" x14ac:dyDescent="0.25">
      <c r="B108" s="3"/>
      <c r="C108" s="2"/>
      <c r="D108" s="5"/>
      <c r="E108" s="7"/>
    </row>
    <row r="109" spans="2:5" x14ac:dyDescent="0.25">
      <c r="B109" s="3"/>
      <c r="C109" s="2"/>
      <c r="D109" s="5"/>
      <c r="E109" s="7"/>
    </row>
    <row r="110" spans="2:5" x14ac:dyDescent="0.25">
      <c r="B110" s="3"/>
      <c r="C110" s="2"/>
      <c r="D110" s="5"/>
      <c r="E110" s="7"/>
    </row>
    <row r="111" spans="2:5" x14ac:dyDescent="0.25">
      <c r="B111" s="3"/>
      <c r="C111" s="2"/>
      <c r="D111" s="5"/>
      <c r="E111" s="7"/>
    </row>
    <row r="112" spans="2:5" x14ac:dyDescent="0.25">
      <c r="B112" s="3"/>
      <c r="C112" s="2"/>
      <c r="D112" s="5"/>
      <c r="E112" s="7"/>
    </row>
    <row r="113" spans="2:5" x14ac:dyDescent="0.25">
      <c r="B113" s="3"/>
      <c r="C113" s="2"/>
      <c r="D113" s="5"/>
      <c r="E113" s="7"/>
    </row>
    <row r="114" spans="2:5" x14ac:dyDescent="0.25">
      <c r="B114" s="3"/>
      <c r="C114" s="2"/>
      <c r="D114" s="5"/>
      <c r="E114" s="7"/>
    </row>
    <row r="115" spans="2:5" x14ac:dyDescent="0.25">
      <c r="B115" s="3"/>
      <c r="C115" s="2"/>
      <c r="D115" s="5"/>
      <c r="E115" s="7"/>
    </row>
    <row r="116" spans="2:5" x14ac:dyDescent="0.25">
      <c r="B116" s="3"/>
      <c r="C116" s="2"/>
      <c r="D116" s="5"/>
      <c r="E116" s="7"/>
    </row>
    <row r="117" spans="2:5" x14ac:dyDescent="0.25">
      <c r="B117" s="3"/>
      <c r="C117" s="2"/>
      <c r="D117" s="5"/>
      <c r="E117" s="7"/>
    </row>
    <row r="118" spans="2:5" x14ac:dyDescent="0.25">
      <c r="B118" s="3"/>
      <c r="C118" s="2"/>
      <c r="D118" s="5"/>
      <c r="E118" s="7"/>
    </row>
    <row r="119" spans="2:5" x14ac:dyDescent="0.25">
      <c r="B119" s="3"/>
      <c r="C119" s="2"/>
      <c r="D119" s="5"/>
      <c r="E119" s="7"/>
    </row>
    <row r="120" spans="2:5" x14ac:dyDescent="0.25">
      <c r="B120" s="3"/>
      <c r="C120" s="2"/>
      <c r="D120" s="5"/>
      <c r="E120" s="7"/>
    </row>
    <row r="121" spans="2:5" x14ac:dyDescent="0.25">
      <c r="B121" s="3"/>
      <c r="C121" s="2"/>
      <c r="D121" s="5"/>
      <c r="E121" s="7"/>
    </row>
    <row r="122" spans="2:5" x14ac:dyDescent="0.25">
      <c r="B122" s="3"/>
      <c r="C122" s="2"/>
      <c r="D122" s="5"/>
      <c r="E122" s="7"/>
    </row>
    <row r="123" spans="2:5" x14ac:dyDescent="0.25">
      <c r="B123" s="3"/>
      <c r="C123" s="2"/>
      <c r="D123" s="5"/>
      <c r="E123" s="7"/>
    </row>
    <row r="124" spans="2:5" x14ac:dyDescent="0.25">
      <c r="B124" s="3"/>
      <c r="C124" s="2"/>
      <c r="D124" s="5"/>
      <c r="E124" s="7"/>
    </row>
    <row r="125" spans="2:5" x14ac:dyDescent="0.25">
      <c r="B125" s="3"/>
      <c r="C125" s="2"/>
      <c r="D125" s="5"/>
      <c r="E125" s="7"/>
    </row>
    <row r="126" spans="2:5" x14ac:dyDescent="0.25">
      <c r="B126" s="3"/>
      <c r="C126" s="2"/>
      <c r="D126" s="5"/>
      <c r="E126" s="7"/>
    </row>
    <row r="127" spans="2:5" x14ac:dyDescent="0.25">
      <c r="B127" s="3"/>
      <c r="C127" s="2"/>
      <c r="D127" s="5"/>
      <c r="E127" s="7"/>
    </row>
    <row r="128" spans="2:5" x14ac:dyDescent="0.25">
      <c r="B128" s="3"/>
      <c r="C128" s="2"/>
      <c r="D128" s="5"/>
      <c r="E128" s="7"/>
    </row>
    <row r="129" spans="2:5" x14ac:dyDescent="0.25">
      <c r="B129" s="3"/>
      <c r="C129" s="2"/>
      <c r="D129" s="5"/>
      <c r="E129" s="7"/>
    </row>
    <row r="130" spans="2:5" x14ac:dyDescent="0.25">
      <c r="B130" s="3"/>
      <c r="C130" s="2"/>
      <c r="D130" s="5"/>
      <c r="E130" s="7"/>
    </row>
    <row r="131" spans="2:5" x14ac:dyDescent="0.25">
      <c r="B131" s="3"/>
      <c r="C131" s="2"/>
      <c r="D131" s="5"/>
      <c r="E131" s="7"/>
    </row>
    <row r="132" spans="2:5" x14ac:dyDescent="0.25">
      <c r="B132" s="3"/>
      <c r="C132" s="2"/>
      <c r="D132" s="5"/>
      <c r="E132" s="7"/>
    </row>
    <row r="133" spans="2:5" x14ac:dyDescent="0.25">
      <c r="B133" s="3"/>
      <c r="C133" s="2"/>
      <c r="D133" s="5"/>
      <c r="E133" s="7"/>
    </row>
    <row r="134" spans="2:5" x14ac:dyDescent="0.25">
      <c r="B134" s="3"/>
      <c r="C134" s="2"/>
      <c r="D134" s="5"/>
      <c r="E134" s="7"/>
    </row>
    <row r="135" spans="2:5" x14ac:dyDescent="0.25">
      <c r="B135" s="3"/>
      <c r="C135" s="2"/>
      <c r="D135" s="5"/>
      <c r="E135" s="7"/>
    </row>
    <row r="136" spans="2:5" x14ac:dyDescent="0.25">
      <c r="B136" s="3"/>
      <c r="C136" s="2"/>
      <c r="D136" s="5"/>
      <c r="E136" s="7"/>
    </row>
    <row r="137" spans="2:5" x14ac:dyDescent="0.25">
      <c r="B137" s="3"/>
      <c r="C137" s="2"/>
      <c r="D137" s="5"/>
      <c r="E137" s="7"/>
    </row>
    <row r="138" spans="2:5" x14ac:dyDescent="0.25">
      <c r="B138" s="3"/>
      <c r="C138" s="2"/>
      <c r="D138" s="5"/>
      <c r="E138" s="7"/>
    </row>
    <row r="139" spans="2:5" x14ac:dyDescent="0.25">
      <c r="B139" s="3"/>
      <c r="C139" s="2"/>
      <c r="D139" s="5"/>
      <c r="E139" s="7"/>
    </row>
    <row r="140" spans="2:5" x14ac:dyDescent="0.25">
      <c r="B140" s="3"/>
      <c r="C140" s="2"/>
      <c r="D140" s="5"/>
      <c r="E140" s="7"/>
    </row>
    <row r="141" spans="2:5" x14ac:dyDescent="0.25">
      <c r="B141" s="3"/>
      <c r="C141" s="2"/>
      <c r="D141" s="5"/>
      <c r="E141" s="7"/>
    </row>
    <row r="142" spans="2:5" x14ac:dyDescent="0.25">
      <c r="B142" s="3"/>
      <c r="C142" s="2"/>
      <c r="D142" s="5"/>
      <c r="E142" s="7"/>
    </row>
    <row r="143" spans="2:5" x14ac:dyDescent="0.25">
      <c r="B143" s="3"/>
      <c r="C143" s="2"/>
      <c r="D143" s="5"/>
      <c r="E143" s="7"/>
    </row>
    <row r="144" spans="2:5" x14ac:dyDescent="0.25">
      <c r="B144" s="3"/>
      <c r="C144" s="2"/>
      <c r="D144" s="5"/>
      <c r="E144" s="7"/>
    </row>
    <row r="145" spans="2:5" x14ac:dyDescent="0.25">
      <c r="B145" s="3"/>
      <c r="C145" s="2"/>
      <c r="D145" s="5"/>
      <c r="E145" s="7"/>
    </row>
    <row r="146" spans="2:5" x14ac:dyDescent="0.25">
      <c r="B146" s="3"/>
      <c r="C146" s="2"/>
      <c r="D146" s="5"/>
      <c r="E146" s="7"/>
    </row>
    <row r="147" spans="2:5" x14ac:dyDescent="0.25">
      <c r="B147" s="3"/>
      <c r="C147" s="2"/>
      <c r="D147" s="5"/>
      <c r="E147" s="7"/>
    </row>
    <row r="148" spans="2:5" x14ac:dyDescent="0.25">
      <c r="B148" s="3"/>
      <c r="C148" s="2"/>
      <c r="D148" s="5"/>
      <c r="E148" s="7"/>
    </row>
    <row r="149" spans="2:5" x14ac:dyDescent="0.25">
      <c r="B149" s="3"/>
      <c r="C149" s="2"/>
      <c r="D149" s="5"/>
      <c r="E149" s="7"/>
    </row>
    <row r="150" spans="2:5" x14ac:dyDescent="0.25">
      <c r="B150" s="3"/>
      <c r="C150" s="2"/>
      <c r="D150" s="5"/>
      <c r="E150" s="7"/>
    </row>
    <row r="151" spans="2:5" x14ac:dyDescent="0.25">
      <c r="B151" s="3"/>
      <c r="C151" s="2"/>
      <c r="D151" s="5"/>
      <c r="E151" s="7"/>
    </row>
    <row r="152" spans="2:5" x14ac:dyDescent="0.25">
      <c r="B152" s="3"/>
      <c r="C152" s="2"/>
      <c r="D152" s="5"/>
      <c r="E152" s="7"/>
    </row>
    <row r="153" spans="2:5" x14ac:dyDescent="0.25">
      <c r="B153" s="3"/>
      <c r="C153" s="2"/>
      <c r="D153" s="5"/>
      <c r="E153" s="7"/>
    </row>
    <row r="154" spans="2:5" x14ac:dyDescent="0.25">
      <c r="B154" s="3"/>
      <c r="C154" s="2"/>
      <c r="D154" s="5"/>
      <c r="E154" s="7"/>
    </row>
    <row r="155" spans="2:5" x14ac:dyDescent="0.25">
      <c r="B155" s="3"/>
      <c r="C155" s="2"/>
      <c r="D155" s="5"/>
      <c r="E155" s="7"/>
    </row>
    <row r="156" spans="2:5" x14ac:dyDescent="0.25">
      <c r="B156" s="3"/>
      <c r="C156" s="2"/>
      <c r="D156" s="5"/>
      <c r="E156" s="7"/>
    </row>
    <row r="157" spans="2:5" x14ac:dyDescent="0.25">
      <c r="B157" s="3"/>
      <c r="C157" s="2"/>
      <c r="D157" s="5"/>
      <c r="E157" s="7"/>
    </row>
    <row r="158" spans="2:5" x14ac:dyDescent="0.25">
      <c r="B158" s="3"/>
      <c r="C158" s="2"/>
      <c r="D158" s="5"/>
      <c r="E158" s="7"/>
    </row>
    <row r="159" spans="2:5" x14ac:dyDescent="0.25">
      <c r="B159" s="3"/>
      <c r="C159" s="2"/>
      <c r="D159" s="5"/>
      <c r="E159" s="7"/>
    </row>
    <row r="160" spans="2:5" x14ac:dyDescent="0.25">
      <c r="B160" s="3"/>
      <c r="C160" s="2"/>
      <c r="D160" s="5"/>
      <c r="E160" s="7"/>
    </row>
    <row r="161" spans="2:5" x14ac:dyDescent="0.25">
      <c r="B161" s="3"/>
      <c r="C161" s="2"/>
      <c r="D161" s="5"/>
      <c r="E161" s="7"/>
    </row>
    <row r="162" spans="2:5" x14ac:dyDescent="0.25">
      <c r="B162" s="3"/>
      <c r="C162" s="2"/>
      <c r="D162" s="5"/>
      <c r="E162" s="7"/>
    </row>
    <row r="163" spans="2:5" x14ac:dyDescent="0.25">
      <c r="B163" s="3"/>
      <c r="C163" s="2"/>
      <c r="D163" s="5"/>
      <c r="E163" s="7"/>
    </row>
    <row r="164" spans="2:5" x14ac:dyDescent="0.25">
      <c r="B164" s="3"/>
      <c r="C164" s="2"/>
      <c r="D164" s="5"/>
      <c r="E164" s="7"/>
    </row>
    <row r="165" spans="2:5" x14ac:dyDescent="0.25">
      <c r="B165" s="3"/>
      <c r="C165" s="2"/>
      <c r="D165" s="5"/>
      <c r="E165" s="7"/>
    </row>
    <row r="166" spans="2:5" x14ac:dyDescent="0.25">
      <c r="B166" s="3"/>
      <c r="C166" s="2"/>
      <c r="D166" s="5"/>
      <c r="E166" s="7"/>
    </row>
    <row r="167" spans="2:5" x14ac:dyDescent="0.25">
      <c r="B167" s="3"/>
      <c r="C167" s="2"/>
      <c r="D167" s="5"/>
      <c r="E167" s="7"/>
    </row>
    <row r="168" spans="2:5" x14ac:dyDescent="0.25">
      <c r="B168" s="3"/>
      <c r="C168" s="2"/>
      <c r="D168" s="5"/>
      <c r="E168" s="7"/>
    </row>
    <row r="169" spans="2:5" x14ac:dyDescent="0.25">
      <c r="B169" s="3"/>
      <c r="C169" s="2"/>
      <c r="D169" s="5"/>
      <c r="E169" s="7"/>
    </row>
    <row r="170" spans="2:5" x14ac:dyDescent="0.25">
      <c r="B170" s="3"/>
      <c r="C170" s="2"/>
      <c r="D170" s="5"/>
      <c r="E170" s="7"/>
    </row>
    <row r="171" spans="2:5" x14ac:dyDescent="0.25">
      <c r="B171" s="3"/>
      <c r="C171" s="2"/>
      <c r="D171" s="5"/>
      <c r="E171" s="7"/>
    </row>
    <row r="172" spans="2:5" x14ac:dyDescent="0.25">
      <c r="B172" s="3"/>
      <c r="C172" s="2"/>
      <c r="D172" s="5"/>
      <c r="E172" s="7"/>
    </row>
    <row r="173" spans="2:5" x14ac:dyDescent="0.25">
      <c r="B173" s="3"/>
      <c r="C173" s="2"/>
      <c r="D173" s="5"/>
      <c r="E173" s="7"/>
    </row>
    <row r="174" spans="2:5" x14ac:dyDescent="0.25">
      <c r="B174" s="3"/>
      <c r="C174" s="2"/>
      <c r="D174" s="5"/>
      <c r="E174" s="7"/>
    </row>
    <row r="175" spans="2:5" x14ac:dyDescent="0.25">
      <c r="B175" s="3"/>
      <c r="C175" s="2"/>
      <c r="D175" s="5"/>
      <c r="E175" s="7"/>
    </row>
    <row r="176" spans="2:5" x14ac:dyDescent="0.25">
      <c r="B176" s="3"/>
      <c r="C176" s="2"/>
      <c r="D176" s="5"/>
      <c r="E176" s="7"/>
    </row>
    <row r="177" spans="2:5" x14ac:dyDescent="0.25">
      <c r="B177" s="3"/>
      <c r="C177" s="2"/>
      <c r="D177" s="5"/>
      <c r="E177" s="7"/>
    </row>
    <row r="178" spans="2:5" x14ac:dyDescent="0.25">
      <c r="B178" s="3"/>
      <c r="C178" s="2"/>
      <c r="D178" s="5"/>
      <c r="E178" s="8"/>
    </row>
    <row r="179" spans="2:5" x14ac:dyDescent="0.25">
      <c r="B179" s="3"/>
      <c r="C179" s="2"/>
      <c r="D179" s="5"/>
      <c r="E179" s="7"/>
    </row>
    <row r="180" spans="2:5" x14ac:dyDescent="0.25">
      <c r="B180" s="3"/>
      <c r="C180" s="2"/>
      <c r="D180" s="5"/>
      <c r="E180" s="7"/>
    </row>
    <row r="181" spans="2:5" x14ac:dyDescent="0.25">
      <c r="B181" s="3"/>
      <c r="C181" s="2"/>
      <c r="D181" s="5"/>
      <c r="E181" s="7"/>
    </row>
    <row r="182" spans="2:5" x14ac:dyDescent="0.25">
      <c r="B182" s="3"/>
      <c r="C182" s="2"/>
      <c r="D182" s="5"/>
      <c r="E182" s="7"/>
    </row>
    <row r="183" spans="2:5" x14ac:dyDescent="0.25">
      <c r="B183" s="3"/>
      <c r="C183" s="2"/>
      <c r="D183" s="5"/>
      <c r="E183" s="7"/>
    </row>
    <row r="184" spans="2:5" x14ac:dyDescent="0.25">
      <c r="B184" s="3"/>
      <c r="C184" s="2"/>
      <c r="D184" s="5"/>
      <c r="E184" s="7"/>
    </row>
    <row r="185" spans="2:5" x14ac:dyDescent="0.25">
      <c r="B185" s="3"/>
      <c r="C185" s="2"/>
      <c r="D185" s="5"/>
      <c r="E185" s="7"/>
    </row>
    <row r="186" spans="2:5" x14ac:dyDescent="0.25">
      <c r="B186" s="3"/>
      <c r="C186" s="2"/>
      <c r="D186" s="5"/>
      <c r="E186" s="7"/>
    </row>
    <row r="187" spans="2:5" x14ac:dyDescent="0.25">
      <c r="B187" s="3"/>
      <c r="C187" s="2"/>
      <c r="D187" s="5"/>
      <c r="E187" s="7"/>
    </row>
    <row r="188" spans="2:5" x14ac:dyDescent="0.25">
      <c r="B188" s="3"/>
      <c r="C188" s="2"/>
      <c r="D188" s="5"/>
      <c r="E188" s="7"/>
    </row>
    <row r="189" spans="2:5" x14ac:dyDescent="0.25">
      <c r="B189" s="3"/>
      <c r="C189" s="2"/>
      <c r="D189" s="5"/>
      <c r="E189" s="7"/>
    </row>
    <row r="190" spans="2:5" x14ac:dyDescent="0.25">
      <c r="B190" s="3"/>
      <c r="C190" s="2"/>
      <c r="D190" s="5"/>
      <c r="E190" s="7"/>
    </row>
    <row r="191" spans="2:5" x14ac:dyDescent="0.25">
      <c r="B191" s="3"/>
      <c r="C191" s="2"/>
      <c r="D191" s="5"/>
      <c r="E191" s="7"/>
    </row>
    <row r="192" spans="2:5" x14ac:dyDescent="0.25">
      <c r="B192" s="3"/>
      <c r="C192" s="2"/>
      <c r="D192" s="5"/>
      <c r="E192" s="7"/>
    </row>
    <row r="193" spans="2:5" x14ac:dyDescent="0.25">
      <c r="B193" s="3"/>
      <c r="C193" s="2"/>
      <c r="D193" s="5"/>
      <c r="E193" s="7"/>
    </row>
    <row r="194" spans="2:5" x14ac:dyDescent="0.25">
      <c r="B194" s="3"/>
      <c r="C194" s="2"/>
      <c r="D194" s="5"/>
      <c r="E194" s="7"/>
    </row>
    <row r="195" spans="2:5" x14ac:dyDescent="0.25">
      <c r="B195" s="3"/>
      <c r="C195" s="2"/>
      <c r="D195" s="5"/>
      <c r="E195" s="7"/>
    </row>
    <row r="196" spans="2:5" x14ac:dyDescent="0.25">
      <c r="B196" s="3"/>
      <c r="C196" s="2"/>
      <c r="D196" s="5"/>
      <c r="E196" s="7"/>
    </row>
    <row r="197" spans="2:5" x14ac:dyDescent="0.25">
      <c r="B197" s="3"/>
      <c r="C197" s="2"/>
      <c r="D197" s="5"/>
      <c r="E197" s="7"/>
    </row>
    <row r="198" spans="2:5" x14ac:dyDescent="0.25">
      <c r="B198" s="3"/>
      <c r="C198" s="2"/>
      <c r="D198" s="5"/>
      <c r="E198" s="7"/>
    </row>
    <row r="199" spans="2:5" x14ac:dyDescent="0.25">
      <c r="B199" s="3"/>
      <c r="C199" s="2"/>
      <c r="D199" s="5"/>
      <c r="E199" s="7"/>
    </row>
    <row r="200" spans="2:5" x14ac:dyDescent="0.25">
      <c r="B200" s="3"/>
      <c r="C200" s="2"/>
      <c r="D200" s="5"/>
      <c r="E200" s="7"/>
    </row>
    <row r="201" spans="2:5" x14ac:dyDescent="0.25">
      <c r="B201" s="3"/>
      <c r="C201" s="2"/>
      <c r="D201" s="5"/>
      <c r="E201" s="7"/>
    </row>
    <row r="202" spans="2:5" x14ac:dyDescent="0.25">
      <c r="B202" s="3"/>
      <c r="C202" s="2"/>
      <c r="D202" s="5"/>
      <c r="E202" s="7"/>
    </row>
    <row r="203" spans="2:5" x14ac:dyDescent="0.25">
      <c r="B203" s="3"/>
      <c r="C203" s="2"/>
      <c r="D203" s="5"/>
      <c r="E203" s="7"/>
    </row>
    <row r="204" spans="2:5" x14ac:dyDescent="0.25">
      <c r="B204" s="3"/>
      <c r="C204" s="2"/>
      <c r="D204" s="5"/>
      <c r="E204" s="7"/>
    </row>
    <row r="205" spans="2:5" x14ac:dyDescent="0.25">
      <c r="B205" s="3"/>
      <c r="C205" s="2"/>
      <c r="D205" s="5"/>
      <c r="E205" s="7"/>
    </row>
    <row r="206" spans="2:5" x14ac:dyDescent="0.25">
      <c r="B206" s="3"/>
      <c r="C206" s="2"/>
      <c r="D206" s="5"/>
      <c r="E206" s="7"/>
    </row>
    <row r="207" spans="2:5" x14ac:dyDescent="0.25">
      <c r="B207" s="3"/>
      <c r="C207" s="2"/>
      <c r="D207" s="5"/>
      <c r="E207" s="7"/>
    </row>
    <row r="208" spans="2:5" x14ac:dyDescent="0.25">
      <c r="B208" s="3"/>
      <c r="C208" s="2"/>
      <c r="D208" s="5"/>
      <c r="E208" s="7"/>
    </row>
    <row r="209" spans="2:5" x14ac:dyDescent="0.25">
      <c r="B209" s="3"/>
      <c r="C209" s="2"/>
      <c r="D209" s="5"/>
      <c r="E209" s="7"/>
    </row>
    <row r="210" spans="2:5" x14ac:dyDescent="0.25">
      <c r="B210" s="3"/>
      <c r="C210" s="2"/>
      <c r="D210" s="5"/>
      <c r="E210" s="7"/>
    </row>
    <row r="211" spans="2:5" x14ac:dyDescent="0.25">
      <c r="B211" s="3"/>
      <c r="C211" s="2"/>
      <c r="D211" s="5"/>
      <c r="E211" s="7"/>
    </row>
    <row r="212" spans="2:5" x14ac:dyDescent="0.25">
      <c r="B212" s="3"/>
      <c r="C212" s="2"/>
      <c r="D212" s="5"/>
      <c r="E212" s="7"/>
    </row>
    <row r="213" spans="2:5" x14ac:dyDescent="0.25">
      <c r="B213" s="3"/>
      <c r="C213" s="2"/>
      <c r="D213" s="5"/>
      <c r="E213" s="7"/>
    </row>
    <row r="214" spans="2:5" x14ac:dyDescent="0.25">
      <c r="B214" s="3"/>
      <c r="C214" s="2"/>
      <c r="D214" s="5"/>
      <c r="E214" s="7"/>
    </row>
    <row r="215" spans="2:5" x14ac:dyDescent="0.25">
      <c r="B215" s="3"/>
      <c r="C215" s="2"/>
      <c r="D215" s="5"/>
      <c r="E215" s="7"/>
    </row>
    <row r="216" spans="2:5" x14ac:dyDescent="0.25">
      <c r="B216" s="3"/>
      <c r="C216" s="2"/>
      <c r="D216" s="5"/>
      <c r="E216" s="7"/>
    </row>
    <row r="217" spans="2:5" x14ac:dyDescent="0.25">
      <c r="B217" s="3"/>
      <c r="C217" s="2"/>
      <c r="D217" s="5"/>
      <c r="E217" s="7"/>
    </row>
    <row r="218" spans="2:5" x14ac:dyDescent="0.25">
      <c r="B218" s="3"/>
      <c r="C218" s="2"/>
      <c r="D218" s="5"/>
      <c r="E218" s="7"/>
    </row>
    <row r="219" spans="2:5" x14ac:dyDescent="0.25">
      <c r="B219" s="3"/>
      <c r="C219" s="2"/>
      <c r="D219" s="5"/>
      <c r="E219" s="7"/>
    </row>
    <row r="220" spans="2:5" x14ac:dyDescent="0.25">
      <c r="B220" s="3"/>
      <c r="C220" s="2"/>
      <c r="D220" s="5"/>
      <c r="E220" s="7"/>
    </row>
    <row r="221" spans="2:5" x14ac:dyDescent="0.25">
      <c r="B221" s="3"/>
      <c r="C221" s="2"/>
      <c r="D221" s="5"/>
      <c r="E221" s="7"/>
    </row>
    <row r="222" spans="2:5" x14ac:dyDescent="0.25">
      <c r="B222" s="3"/>
      <c r="C222" s="2"/>
      <c r="D222" s="5"/>
      <c r="E222" s="7"/>
    </row>
    <row r="223" spans="2:5" x14ac:dyDescent="0.25">
      <c r="B223" s="3"/>
      <c r="C223" s="2"/>
      <c r="D223" s="5"/>
      <c r="E223" s="7"/>
    </row>
    <row r="224" spans="2:5" x14ac:dyDescent="0.25">
      <c r="B224" s="3"/>
      <c r="C224" s="2"/>
      <c r="D224" s="5"/>
      <c r="E224" s="7"/>
    </row>
    <row r="225" spans="2:5" x14ac:dyDescent="0.25">
      <c r="B225" s="3"/>
      <c r="C225" s="2"/>
      <c r="D225" s="5"/>
      <c r="E225" s="7"/>
    </row>
    <row r="226" spans="2:5" x14ac:dyDescent="0.25">
      <c r="B226" s="3"/>
      <c r="C226" s="2"/>
      <c r="D226" s="5"/>
      <c r="E226" s="7"/>
    </row>
    <row r="227" spans="2:5" x14ac:dyDescent="0.25">
      <c r="B227" s="3"/>
      <c r="C227" s="2"/>
      <c r="D227" s="5"/>
      <c r="E227" s="7"/>
    </row>
    <row r="228" spans="2:5" x14ac:dyDescent="0.25">
      <c r="B228" s="3"/>
      <c r="C228" s="2"/>
      <c r="D228" s="5"/>
      <c r="E228" s="7"/>
    </row>
    <row r="229" spans="2:5" x14ac:dyDescent="0.25">
      <c r="B229" s="3"/>
      <c r="C229" s="2"/>
      <c r="D229" s="5"/>
      <c r="E229" s="7"/>
    </row>
    <row r="230" spans="2:5" x14ac:dyDescent="0.25">
      <c r="B230" s="3"/>
      <c r="C230" s="2"/>
      <c r="D230" s="5"/>
      <c r="E230" s="7"/>
    </row>
    <row r="231" spans="2:5" x14ac:dyDescent="0.25">
      <c r="B231" s="3"/>
      <c r="C231" s="2"/>
      <c r="D231" s="5"/>
      <c r="E231" s="7"/>
    </row>
    <row r="232" spans="2:5" x14ac:dyDescent="0.25">
      <c r="B232" s="3"/>
      <c r="C232" s="2"/>
      <c r="D232" s="5"/>
      <c r="E232" s="7"/>
    </row>
    <row r="233" spans="2:5" x14ac:dyDescent="0.25">
      <c r="B233" s="3"/>
      <c r="C233" s="2"/>
      <c r="D233" s="5"/>
      <c r="E233" s="7"/>
    </row>
    <row r="234" spans="2:5" x14ac:dyDescent="0.25">
      <c r="B234" s="3"/>
      <c r="C234" s="2"/>
      <c r="D234" s="5"/>
      <c r="E234" s="7"/>
    </row>
    <row r="235" spans="2:5" x14ac:dyDescent="0.25">
      <c r="B235" s="3"/>
      <c r="C235" s="2"/>
      <c r="D235" s="5"/>
      <c r="E235" s="7"/>
    </row>
    <row r="236" spans="2:5" x14ac:dyDescent="0.25">
      <c r="B236" s="3"/>
      <c r="C236" s="2"/>
      <c r="D236" s="5"/>
      <c r="E236" s="7"/>
    </row>
    <row r="237" spans="2:5" x14ac:dyDescent="0.25">
      <c r="B237" s="3"/>
      <c r="C237" s="2"/>
      <c r="D237" s="5"/>
      <c r="E237" s="7"/>
    </row>
    <row r="238" spans="2:5" x14ac:dyDescent="0.25">
      <c r="B238" s="3"/>
      <c r="C238" s="2"/>
      <c r="D238" s="5"/>
      <c r="E238" s="7"/>
    </row>
    <row r="239" spans="2:5" x14ac:dyDescent="0.25">
      <c r="B239" s="3"/>
      <c r="C239" s="2"/>
      <c r="D239" s="5"/>
      <c r="E239" s="7"/>
    </row>
    <row r="240" spans="2:5" x14ac:dyDescent="0.25">
      <c r="B240" s="3"/>
      <c r="C240" s="2"/>
      <c r="D240" s="5"/>
      <c r="E240" s="7"/>
    </row>
    <row r="241" spans="2:5" x14ac:dyDescent="0.25">
      <c r="B241" s="3"/>
      <c r="C241" s="2"/>
      <c r="D241" s="5"/>
      <c r="E241" s="7"/>
    </row>
    <row r="242" spans="2:5" x14ac:dyDescent="0.25">
      <c r="B242" s="3"/>
      <c r="C242" s="2"/>
      <c r="D242" s="5"/>
      <c r="E242" s="7"/>
    </row>
    <row r="243" spans="2:5" x14ac:dyDescent="0.25">
      <c r="B243" s="3"/>
      <c r="C243" s="2"/>
      <c r="D243" s="5"/>
      <c r="E243" s="7"/>
    </row>
    <row r="244" spans="2:5" x14ac:dyDescent="0.25">
      <c r="B244" s="3"/>
      <c r="C244" s="2"/>
      <c r="D244" s="5"/>
      <c r="E244" s="7"/>
    </row>
    <row r="245" spans="2:5" x14ac:dyDescent="0.25">
      <c r="B245" s="3"/>
      <c r="C245" s="2"/>
      <c r="D245" s="5"/>
      <c r="E245" s="7"/>
    </row>
    <row r="246" spans="2:5" x14ac:dyDescent="0.25">
      <c r="B246" s="3"/>
      <c r="C246" s="2"/>
      <c r="D246" s="5"/>
      <c r="E246" s="7"/>
    </row>
    <row r="247" spans="2:5" x14ac:dyDescent="0.25">
      <c r="B247" s="3"/>
      <c r="C247" s="2"/>
      <c r="D247" s="5"/>
      <c r="E247" s="7"/>
    </row>
    <row r="248" spans="2:5" x14ac:dyDescent="0.25">
      <c r="B248" s="3"/>
      <c r="C248" s="2"/>
      <c r="D248" s="5"/>
      <c r="E248" s="7"/>
    </row>
    <row r="249" spans="2:5" x14ac:dyDescent="0.25">
      <c r="B249" s="3"/>
      <c r="C249" s="2"/>
      <c r="D249" s="5"/>
      <c r="E249" s="7"/>
    </row>
    <row r="250" spans="2:5" x14ac:dyDescent="0.25">
      <c r="B250" s="3"/>
      <c r="C250" s="2"/>
      <c r="D250" s="5"/>
      <c r="E250" s="7"/>
    </row>
    <row r="251" spans="2:5" x14ac:dyDescent="0.25">
      <c r="B251" s="3"/>
      <c r="C251" s="2"/>
      <c r="D251" s="5"/>
      <c r="E251" s="7"/>
    </row>
    <row r="252" spans="2:5" x14ac:dyDescent="0.25">
      <c r="B252" s="3"/>
      <c r="C252" s="2"/>
      <c r="D252" s="5"/>
      <c r="E252" s="7"/>
    </row>
    <row r="253" spans="2:5" x14ac:dyDescent="0.25">
      <c r="B253" s="3"/>
      <c r="C253" s="2"/>
      <c r="D253" s="5"/>
      <c r="E253" s="7"/>
    </row>
    <row r="254" spans="2:5" x14ac:dyDescent="0.25">
      <c r="B254" s="4"/>
      <c r="C254" s="2"/>
      <c r="D254" s="5"/>
      <c r="E254" s="9"/>
    </row>
    <row r="255" spans="2:5" x14ac:dyDescent="0.25">
      <c r="B255" s="4"/>
      <c r="C255" s="2"/>
      <c r="D255" s="5"/>
      <c r="E255" s="9"/>
    </row>
    <row r="256" spans="2:5" x14ac:dyDescent="0.25">
      <c r="B256" s="4"/>
      <c r="C256" s="2"/>
      <c r="D256" s="5"/>
      <c r="E256" s="9"/>
    </row>
    <row r="257" spans="2:5" x14ac:dyDescent="0.25">
      <c r="B257" s="4"/>
      <c r="C257" s="2"/>
      <c r="D257" s="5"/>
      <c r="E257" s="9"/>
    </row>
    <row r="258" spans="2:5" x14ac:dyDescent="0.25">
      <c r="B258" s="4"/>
      <c r="C258" s="2"/>
      <c r="D258" s="5"/>
      <c r="E258" s="9"/>
    </row>
  </sheetData>
  <mergeCells count="2"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Технические</vt:lpstr>
      <vt:lpstr>Техически-столовые</vt:lpstr>
      <vt:lpstr>Столовые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Потанин Дмитрий Валериевич</dc:creator>
  <cp:lastModifiedBy>Потанин Дмитрий Валериевич</cp:lastModifiedBy>
  <dcterms:created xsi:type="dcterms:W3CDTF">2025-05-27T08:28:32Z</dcterms:created>
  <dcterms:modified xsi:type="dcterms:W3CDTF">2025-07-20T14:37:43Z</dcterms:modified>
</cp:coreProperties>
</file>